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sharon1-my.sharepoint.com/personal/oritl_dsharon_org_il/Documents/"/>
    </mc:Choice>
  </mc:AlternateContent>
  <xr:revisionPtr revIDLastSave="0" documentId="8_{984BC52F-4E31-4EE7-9199-B9C12A4A33CD}" xr6:coauthVersionLast="47" xr6:coauthVersionMax="47" xr10:uidLastSave="{00000000-0000-0000-0000-000000000000}"/>
  <bookViews>
    <workbookView xWindow="-165" yWindow="-165" windowWidth="29130" windowHeight="15810" tabRatio="703" activeTab="2" xr2:uid="{A90729E1-C555-4A33-B8F4-B32F761BC288}"/>
  </bookViews>
  <sheets>
    <sheet name="דבר המנכ&quot;ל" sheetId="33" r:id="rId1"/>
    <sheet name="תכן עניינים" sheetId="25" r:id="rId2"/>
    <sheet name="אסטרטגיה ויישובים - תכנית עבודה" sheetId="32" r:id="rId3"/>
    <sheet name="אסטרטגיה ויישובים תקציב ומשימות" sheetId="31" r:id="rId4"/>
    <sheet name="דוברות וניו מדיה - תכנית עבודה" sheetId="8" r:id="rId5"/>
    <sheet name="דוברות וניו מדיה- תקציב ומשימות" sheetId="7" r:id="rId6"/>
    <sheet name="ההון האנושי - תכנית עבודה" sheetId="5" r:id="rId7"/>
    <sheet name="ההון האנושי -תקציב ומשימות" sheetId="6" r:id="rId8"/>
    <sheet name="חינוך - תכנית עבודה" sheetId="19" r:id="rId9"/>
    <sheet name="חינוך  -תקציב ומשימות" sheetId="20" r:id="rId10"/>
    <sheet name="מחשוב ומער' מידע -תכנית עבודה" sheetId="26" r:id="rId11"/>
    <sheet name="מחשוב ומער' מידע- תקציב ומשימות" sheetId="27" r:id="rId12"/>
    <sheet name="ספורט - תכנית עבודה" sheetId="17" r:id="rId13"/>
    <sheet name="ספורט  - תקציב ומשימות" sheetId="18" r:id="rId14"/>
    <sheet name="שירותים חברתיים" sheetId="22" r:id="rId15"/>
    <sheet name="שירותים חברתיים תקציב ומשימות" sheetId="21" r:id="rId16"/>
    <sheet name="תפעול - תכניות עבודה" sheetId="23" r:id="rId17"/>
    <sheet name="תפעול  - תקציב ומשימות" sheetId="24" r:id="rId18"/>
    <sheet name="השירות לתושב - תכנית עבודה" sheetId="28" r:id="rId19"/>
    <sheet name="השירות לתושב -תקציב ומשימות" sheetId="29" r:id="rId20"/>
    <sheet name="עמותת תפו&quot;ח - תכנית עבודה" sheetId="12" r:id="rId21"/>
  </sheets>
  <definedNames>
    <definedName name="_xlnm._FilterDatabase" localSheetId="3" hidden="1">'אסטרטגיה ויישובים תקציב ומשימות'!$A$3:$J$30</definedName>
    <definedName name="_xlnm._FilterDatabase" localSheetId="4" hidden="1">'דוברות וניו מדיה - תכנית עבודה'!$A$3:$K$20</definedName>
    <definedName name="_xlnm._FilterDatabase" localSheetId="6" hidden="1">'ההון האנושי - תכנית עבודה'!$A$3:$K$25</definedName>
    <definedName name="_xlnm._FilterDatabase" localSheetId="7" hidden="1">'ההון האנושי -תקציב ומשימות'!$A$3:$J$3</definedName>
    <definedName name="_xlnm._FilterDatabase" localSheetId="19" hidden="1">'השירות לתושב -תקציב ומשימות'!$A$3:$L$3</definedName>
    <definedName name="_xlnm._FilterDatabase" localSheetId="9" hidden="1">'חינוך  -תקציב ומשימות'!$A$3:$J$3</definedName>
    <definedName name="_xlnm._FilterDatabase" localSheetId="11" hidden="1">'מחשוב ומער'' מידע- תקציב ומשימות'!$A$3:$J$17</definedName>
    <definedName name="_xlnm._FilterDatabase" localSheetId="10" hidden="1">'מחשוב ומער'' מידע -תכנית עבודה'!$A$3:$L$3</definedName>
    <definedName name="_xlnm._FilterDatabase" localSheetId="12" hidden="1">'ספורט - תכנית עבודה'!$A$3:$K$142</definedName>
    <definedName name="_xlnm._FilterDatabase" localSheetId="13" hidden="1">'ספורט  - תקציב ומשימות'!$A$3:$J$162</definedName>
    <definedName name="_xlnm._FilterDatabase" localSheetId="15" hidden="1">'שירותים חברתיים תקציב ומשימות'!$A$3:$J$240</definedName>
    <definedName name="_xlnm._FilterDatabase" localSheetId="17" hidden="1">'תפעול  - תקציב ומשימות'!$A$3:$J$37</definedName>
    <definedName name="_xlnm.Print_Area" localSheetId="2">'אסטרטגיה ויישובים - תכנית עבודה'!$A$1:$J$60</definedName>
    <definedName name="_xlnm.Print_Area" localSheetId="3">'אסטרטגיה ויישובים תקציב ומשימות'!$A$1:$K$30</definedName>
    <definedName name="_xlnm.Print_Area" localSheetId="0">'דבר המנכ"ל'!$A$1:$N$25</definedName>
    <definedName name="_xlnm.Print_Area" localSheetId="5">'דוברות וניו מדיה- תקציב ומשימות'!$A$1:$J$13</definedName>
    <definedName name="_xlnm.Print_Area" localSheetId="4">'דוברות וניו מדיה - תכנית עבודה'!$A$1:$K$20</definedName>
    <definedName name="_xlnm.Print_Area" localSheetId="6">'ההון האנושי - תכנית עבודה'!$A$1:$K$25</definedName>
    <definedName name="_xlnm.Print_Area" localSheetId="7">'ההון האנושי -תקציב ומשימות'!$A$1:$J$18</definedName>
    <definedName name="_xlnm.Print_Area" localSheetId="18">'השירות לתושב - תכנית עבודה'!$A$1:$K$25</definedName>
    <definedName name="_xlnm.Print_Area" localSheetId="19">'השירות לתושב -תקציב ומשימות'!$A:$J</definedName>
    <definedName name="_xlnm.Print_Area" localSheetId="8">'חינוך - תכנית עבודה'!$A$1:$K$147</definedName>
    <definedName name="_xlnm.Print_Area" localSheetId="9">'חינוך  -תקציב ומשימות'!$A$1:$J$359</definedName>
    <definedName name="_xlnm.Print_Area" localSheetId="11">'מחשוב ומער'' מידע- תקציב ומשימות'!$A$1:$J$17</definedName>
    <definedName name="_xlnm.Print_Area" localSheetId="10">'מחשוב ומער'' מידע -תכנית עבודה'!$A$1:$K$8</definedName>
    <definedName name="_xlnm.Print_Area" localSheetId="12">'ספורט - תכנית עבודה'!$A$1:$K$141</definedName>
    <definedName name="_xlnm.Print_Area" localSheetId="13">'ספורט  - תקציב ומשימות'!$A$1:$J$162</definedName>
    <definedName name="_xlnm.Print_Area" localSheetId="20">'עמותת תפו"ח - תכנית עבודה'!$A$1:$K$129</definedName>
    <definedName name="_xlnm.Print_Area" localSheetId="14">'שירותים חברתיים'!$A$1:$K$157</definedName>
    <definedName name="_xlnm.Print_Area" localSheetId="15">'שירותים חברתיים תקציב ומשימות'!$A$1:$J$240</definedName>
    <definedName name="_xlnm.Print_Area" localSheetId="1">'תכן עניינים'!$A$1:$F$14</definedName>
    <definedName name="_xlnm.Print_Area" localSheetId="16">'תפעול - תכניות עבודה'!$A$1:$K$80</definedName>
    <definedName name="_xlnm.Print_Area" localSheetId="17">'תפעול  - תקציב ומשימות'!$A$1:$J$44</definedName>
    <definedName name="_xlnm.Print_Titles" localSheetId="2">'אסטרטגיה ויישובים - תכנית עבודה'!$1:$2</definedName>
    <definedName name="_xlnm.Print_Titles" localSheetId="3">'אסטרטגיה ויישובים תקציב ומשימות'!$1:$3</definedName>
    <definedName name="_xlnm.Print_Titles" localSheetId="4">'דוברות וניו מדיה - תכנית עבודה'!$1:$3</definedName>
    <definedName name="_xlnm.Print_Titles" localSheetId="6">'ההון האנושי - תכנית עבודה'!$1:$3</definedName>
    <definedName name="_xlnm.Print_Titles" localSheetId="7">'ההון האנושי -תקציב ומשימות'!$1:$3</definedName>
    <definedName name="_xlnm.Print_Titles" localSheetId="18">'השירות לתושב - תכנית עבודה'!$1:$2</definedName>
    <definedName name="_xlnm.Print_Titles" localSheetId="8">'חינוך - תכנית עבודה'!$1:$2</definedName>
    <definedName name="_xlnm.Print_Titles" localSheetId="9">'חינוך  -תקציב ומשימות'!$1:$3</definedName>
    <definedName name="_xlnm.Print_Titles" localSheetId="11">'מחשוב ומער'' מידע- תקציב ומשימות'!$1:$3</definedName>
    <definedName name="_xlnm.Print_Titles" localSheetId="10">'מחשוב ומער'' מידע -תכנית עבודה'!$1:$3</definedName>
    <definedName name="_xlnm.Print_Titles" localSheetId="12">'ספורט - תכנית עבודה'!$1:$3</definedName>
    <definedName name="_xlnm.Print_Titles" localSheetId="13">'ספורט  - תקציב ומשימות'!$1:$3</definedName>
    <definedName name="_xlnm.Print_Titles" localSheetId="14">'שירותים חברתיים'!$1:$2</definedName>
    <definedName name="_xlnm.Print_Titles" localSheetId="15">'שירותים חברתיים תקציב ומשימות'!$1:$3</definedName>
    <definedName name="_xlnm.Print_Titles" localSheetId="16">'תפעול - תכניות עבודה'!$1:$2</definedName>
    <definedName name="_xlnm.Print_Titles" localSheetId="17">'תפעול  - תקציב ומשימות'!$1:$3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" i="19" l="1"/>
  <c r="I7" i="7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<sst xmlns="http://schemas.openxmlformats.org/spreadsheetml/2006/main" count="7757" uniqueCount="2083">
  <si>
    <t>מספר משימה</t>
  </si>
  <si>
    <t>מטרת על</t>
  </si>
  <si>
    <t>מטרה</t>
  </si>
  <si>
    <t>יעד</t>
  </si>
  <si>
    <t>משימה</t>
  </si>
  <si>
    <t>תאריך יעד להשלמת המשימה</t>
  </si>
  <si>
    <t>תקציב (באלפים)</t>
  </si>
  <si>
    <t>סעיף תקציבי</t>
  </si>
  <si>
    <t>שם סעיף תקציבי</t>
  </si>
  <si>
    <t>מדד הצלחה</t>
  </si>
  <si>
    <t>הערות</t>
  </si>
  <si>
    <t xml:space="preserve">תשתית תרבות מגוונת, ברובד המועצה וברובד היישובים שתהיה איכותית, מעשירה חדשנית מותאמת לצרכי האוכלוסיה, מונגשת וברוח חזונה של המועצה </t>
  </si>
  <si>
    <t>סדרת "מרותקים"  - הרצאות שישאירו אתכם מרוקתים לבית</t>
  </si>
  <si>
    <t>סדרת מרותקים</t>
  </si>
  <si>
    <t xml:space="preserve">מופעים = 7
משתתפים = 800 </t>
  </si>
  <si>
    <t xml:space="preserve">סדרת "באלאנס" - מופעי מוזיקה אינטימיים ביישובים </t>
  </si>
  <si>
    <t>סדרת מופעים</t>
  </si>
  <si>
    <t xml:space="preserve">סדרת "פסקול משפחתי" - סדרת מוסיקה לכל המשפחה </t>
  </si>
  <si>
    <t>סדרת משפחה</t>
  </si>
  <si>
    <t>הפקה כללי</t>
  </si>
  <si>
    <t>סדרת DIY - קיום פעילויות "עשה זאת בעצמך"</t>
  </si>
  <si>
    <t>סדרת הסדנא</t>
  </si>
  <si>
    <t>הרצאות מבית</t>
  </si>
  <si>
    <t>שבוע הספר</t>
  </si>
  <si>
    <t>הפקת אירועים שונים בישובים לרגל שבוע הספר</t>
  </si>
  <si>
    <t>קידום נושא הקיימות</t>
  </si>
  <si>
    <t xml:space="preserve">הטמעת ערכים ומסרים קולקטיביים/שימור וחיזוק המורשת/חיזוק השייכות הקהילתית מועצתית  </t>
  </si>
  <si>
    <t xml:space="preserve">חודש נובמבר הירוק </t>
  </si>
  <si>
    <t>מסיבת החלפות בגדים במהלך החודש הירוק</t>
  </si>
  <si>
    <t xml:space="preserve">כ - 300 משתתפים </t>
  </si>
  <si>
    <t>בשיתוף עם קיימות אגף התפעול</t>
  </si>
  <si>
    <t>חיזוק הקהילתיות קשר ושייכות</t>
  </si>
  <si>
    <t>ציון יום השואה</t>
  </si>
  <si>
    <t xml:space="preserve">העשרת מסגרת הפנאי, חיזוק וגיבוש קהילה מועצתית </t>
  </si>
  <si>
    <t xml:space="preserve">אירוע מרכזי "כנס חבורות הזמר" </t>
  </si>
  <si>
    <t xml:space="preserve">פעילות שוטפת ומופע שנתי של כלל חבורות הזמר הפועלות ביישובים </t>
  </si>
  <si>
    <t>חבורות זמר קול הכפר</t>
  </si>
  <si>
    <t>אירועים וחגים</t>
  </si>
  <si>
    <t>חגים וטקסים אירועים שנתיים</t>
  </si>
  <si>
    <t>מופע קיץ</t>
  </si>
  <si>
    <t xml:space="preserve">מופעי קיץ </t>
  </si>
  <si>
    <t>כ- 1000 משתתפים</t>
  </si>
  <si>
    <t>כ - 700 משתתפים</t>
  </si>
  <si>
    <t xml:space="preserve">אירוע מרכזי מופע סוף שנה - תאטרון קהילתי </t>
  </si>
  <si>
    <t xml:space="preserve">מופע סיום שנה בהשתתפות שחקני הסדנה למשחק בדרום השרון </t>
  </si>
  <si>
    <t>קבלני מוסיקה ומחול</t>
  </si>
  <si>
    <t xml:space="preserve">אירוע מרכזי מופע סוף שנה - להקות המחול הייצוגיות "הורה דרום השרון" </t>
  </si>
  <si>
    <t xml:space="preserve">מופע פרימיירה של להקות המחול הייצוגיות של המועצה - היכל התרבות </t>
  </si>
  <si>
    <t>להקות מחול</t>
  </si>
  <si>
    <t xml:space="preserve">סדרת טיולים </t>
  </si>
  <si>
    <t xml:space="preserve">סדרת טיולים שנתית לתושבי המועצה - טיולי נשים+ טיולי תרבות </t>
  </si>
  <si>
    <t>טיולים</t>
  </si>
  <si>
    <t xml:space="preserve">ספינת הדגל של התרבות המועצתית - אומנות </t>
  </si>
  <si>
    <t xml:space="preserve">קבלני מוסיקה ומחול </t>
  </si>
  <si>
    <t>גביה מהמשתתפים</t>
  </si>
  <si>
    <t xml:space="preserve">חיזוק ותמיכה בתשתיות התרבות ביישובים </t>
  </si>
  <si>
    <t xml:space="preserve">הכשרות/השתלמויות/גיבוש - פורום נאמני התרבות של דרום השרון </t>
  </si>
  <si>
    <t xml:space="preserve">העשרת נאמני תרבות של המועצה </t>
  </si>
  <si>
    <t>נאמני תרבות</t>
  </si>
  <si>
    <t>על פי פעילות שנתית</t>
  </si>
  <si>
    <t>עיצוב פרסום  ושיווק</t>
  </si>
  <si>
    <t>דמי חבר בארגונים</t>
  </si>
  <si>
    <t>ספריות בישובים</t>
  </si>
  <si>
    <t>הצטיידות ספריות בישובים</t>
  </si>
  <si>
    <t>יצירת מערכת קהילתית שלמה אשר תפתח רצף של מענים</t>
  </si>
  <si>
    <t>הוצאות תקשורת</t>
  </si>
  <si>
    <t>השתלמויות</t>
  </si>
  <si>
    <t>שיפור השירות</t>
  </si>
  <si>
    <t>מתן מענה לפונים</t>
  </si>
  <si>
    <t>קבלת קהל ומענה לפניות באמצעות פגישות, טלפון ומייל</t>
  </si>
  <si>
    <t>עמידה ב - 80% מענה טלפוני ובעמידה בזמני תקן</t>
  </si>
  <si>
    <t>מתן מענה מגוון לאוכלוסיית הצעירים במועצה</t>
  </si>
  <si>
    <t>עיבוי ובביסוס פעילות מרכז צעירים</t>
  </si>
  <si>
    <t>תעסוקת צעירים</t>
  </si>
  <si>
    <t>הרצאות וסדנאות הקשורות לעולם התעסוקה</t>
  </si>
  <si>
    <t>קבלניות מרכז צעירים</t>
  </si>
  <si>
    <t>יתקיימו 3 סדנאות לפחות 15 משתתפים בסדנא</t>
  </si>
  <si>
    <t>הורות צעירה</t>
  </si>
  <si>
    <t>סדנא להחייאת תינוקות</t>
  </si>
  <si>
    <t>גביה סימלית</t>
  </si>
  <si>
    <t>העצמת נשים בקהילה</t>
  </si>
  <si>
    <t>הבית לאמהות בחופשת לידה</t>
  </si>
  <si>
    <t>הפעלה ע"י רכזת קבועה, ביום קבוע ובמקום נגיש ומרווח</t>
  </si>
  <si>
    <t>השכלה</t>
  </si>
  <si>
    <t>מילגות לתלמידים</t>
  </si>
  <si>
    <t>כ - 200 משתתפים</t>
  </si>
  <si>
    <t>כ - 15 משתתפים</t>
  </si>
  <si>
    <t>הוצאות מכסות ועדים מקומיים</t>
  </si>
  <si>
    <t>מתן מענה מגוון לאוכלוסיית הנוער במועצה</t>
  </si>
  <si>
    <t>הסעות</t>
  </si>
  <si>
    <t>הכנה לצה"ל</t>
  </si>
  <si>
    <t>קיום משוב חיובי מבתי ספר באמצעות סקרים</t>
  </si>
  <si>
    <t>כנס מתגייסים</t>
  </si>
  <si>
    <t>כ - 400 משתתפים</t>
  </si>
  <si>
    <t>העלות כוללת מקום, אוכל, אומן ותיקים (500 תיקים)</t>
  </si>
  <si>
    <t>הכנה לשנת שירות ומכינות</t>
  </si>
  <si>
    <t>שמירה על אחוז גבוה של חותמים לשנת שירות ומכינות כ - 30%</t>
  </si>
  <si>
    <t>פיתוח מנהיגות בקרב בני נוער בתחומים מגוונים</t>
  </si>
  <si>
    <t>מכינות קדם צבאיות</t>
  </si>
  <si>
    <t>תמיכה במכינה לנוער בסיכון</t>
  </si>
  <si>
    <t>תמיכות במכינות לצה"ל</t>
  </si>
  <si>
    <t>מעורבות חברתית</t>
  </si>
  <si>
    <t>כנס חשיפה בתחום המעורבות החברתית במסגרת התכנית התלת שנתית בתיכונים</t>
  </si>
  <si>
    <t>כ - 600 משתתפים</t>
  </si>
  <si>
    <t>הכשרות לצוות רכזי הנוער</t>
  </si>
  <si>
    <t>הנחיית קומונה התנועה החדשה</t>
  </si>
  <si>
    <t>ליווי תהליך שנתי למדריכי קיבוצים</t>
  </si>
  <si>
    <t>השתתפות של הקיבוצים בעלות</t>
  </si>
  <si>
    <t>פיתוח תחום המוזיקה בקרב הילדים ובני הנוער במועצה</t>
  </si>
  <si>
    <t>"ארטישוק" - מרכז מוזיקה</t>
  </si>
  <si>
    <t xml:space="preserve">קיום פעילויות של הרכבים מוזיקלים, חוגי מוזיקה, סדנאות </t>
  </si>
  <si>
    <t>כ -  100 משתתפים</t>
  </si>
  <si>
    <t>מחנה מוזיקה במהלך הקיץ</t>
  </si>
  <si>
    <t>פעילויות לילדים</t>
  </si>
  <si>
    <t>פסטיבל שירי הילדים</t>
  </si>
  <si>
    <t xml:space="preserve">שני מופעים. השתתפות של 200 ילדים . </t>
  </si>
  <si>
    <t>האלטרנטיבה המועצתית להופעות הפסטיגל בחנוכה ברחבי הארץ</t>
  </si>
  <si>
    <t>פעילויות לילדים ונוער</t>
  </si>
  <si>
    <t>טיול לשכבות  ז' - ח'</t>
  </si>
  <si>
    <t>פסטישבט</t>
  </si>
  <si>
    <t>פרוייקט בני ובנות מצווה מועצתי</t>
  </si>
  <si>
    <t>כ - 500 משתתפים</t>
  </si>
  <si>
    <t>סיורים</t>
  </si>
  <si>
    <t>פעילות מגוונת לנוער</t>
  </si>
  <si>
    <t>פעילות קיץ לנוער</t>
  </si>
  <si>
    <t>פיתוח מנהיגות בקרב בני הנוער באמצעות פעילויות חוץ וטבע</t>
  </si>
  <si>
    <t>פעילות חוץ</t>
  </si>
  <si>
    <t>טיול ליום אחד מועצתי המתקיים בפתיחת שנת הפעילות הכולל בתוכו מסלולי טיול, בישולי שדה וכו'...</t>
  </si>
  <si>
    <t>כ-1100 חניכים מד'-יב'</t>
  </si>
  <si>
    <t>טיול ל3 ימים המתקיים כמידי שנה בדרום הארץ. במהלכו מטילים בני הנוער בשבילי ארצנו, חווים לינת שטח ונהנים מפעילויות חוץ איכותיות.</t>
  </si>
  <si>
    <t>קיום 2 סמינרים לשכבת ט': ירושלים ות"א</t>
  </si>
  <si>
    <t>הדרכה חברתית בתוך בתי הספר</t>
  </si>
  <si>
    <t>כ- 500 משתתפים</t>
  </si>
  <si>
    <t>מנהיגות נוער פעילות בחינוך הבלתי פורמלי</t>
  </si>
  <si>
    <t>נמ"ש - נערות מובילות שינוי. פעילות בשעות אחר צהריים</t>
  </si>
  <si>
    <t>כ - 20 משתתפות</t>
  </si>
  <si>
    <t>איגי (מפגשי נוער גאה) קיום מפגש שבועי קבוע, עם מדריך קבוע והסעת המשתתפים למפגש</t>
  </si>
  <si>
    <t>כ - 20 משתתפים</t>
  </si>
  <si>
    <t>שגרירים צעירים</t>
  </si>
  <si>
    <t>קורס לדיברור מדינת ישראל ברשתות החברתיות</t>
  </si>
  <si>
    <t>מועצת נוער</t>
  </si>
  <si>
    <t>הובלת פרוייקטים, גיבוש ופיתוח מנהיגות</t>
  </si>
  <si>
    <t>עבור 2 כתות בשני התיכונים - מגמת קולנוע</t>
  </si>
  <si>
    <t>חינוך חברה וקהילה בחווה החקלאית</t>
  </si>
  <si>
    <t>תב"ר</t>
  </si>
  <si>
    <t>מועצת נשים</t>
  </si>
  <si>
    <t>ליווי מועצת נשים אזורית</t>
  </si>
  <si>
    <t>מעמד האישה שתפ מחלקות</t>
  </si>
  <si>
    <t>העשרת נשים</t>
  </si>
  <si>
    <t xml:space="preserve">סדנאות, הכשרות, הרצאות וקורסים לנשים </t>
  </si>
  <si>
    <t xml:space="preserve">חודש המאבק באלימות נגד נשים </t>
  </si>
  <si>
    <t>פעילות והרצאות לאורך החודש</t>
  </si>
  <si>
    <t>הפקת אירועים במהלך חודש האישה</t>
  </si>
  <si>
    <t>הטמעת נושא מגדר ושיווין באוכלוסיה</t>
  </si>
  <si>
    <t>תכנית אסטרטגית להטמעת שיוויון מגדרי ברשות</t>
  </si>
  <si>
    <t>כתיבת תכנית ויישומה לאורך השנה</t>
  </si>
  <si>
    <t>קיום קורס דירקטוריות</t>
  </si>
  <si>
    <t>20 משתתפות</t>
  </si>
  <si>
    <t>סוג כרטיס</t>
  </si>
  <si>
    <t>שם סוג כרטיס</t>
  </si>
  <si>
    <t>פרק</t>
  </si>
  <si>
    <t>שם פרק</t>
  </si>
  <si>
    <t>פרק משנה</t>
  </si>
  <si>
    <t>שם פרק משנה</t>
  </si>
  <si>
    <t>כרטיס</t>
  </si>
  <si>
    <t>שם כרטיס</t>
  </si>
  <si>
    <t>מס' משימה</t>
  </si>
  <si>
    <t>הכנסות</t>
  </si>
  <si>
    <t>תרבות</t>
  </si>
  <si>
    <t>הוצאות</t>
  </si>
  <si>
    <t>התאמות מבנה מועצה</t>
  </si>
  <si>
    <t>היכל התרבות</t>
  </si>
  <si>
    <t xml:space="preserve">מטרת על </t>
  </si>
  <si>
    <t xml:space="preserve">תאריך יעד </t>
  </si>
  <si>
    <t>מתן מענה תרבותי איכותי ומגוון לאוכלוסיית המועצה והישובים הסמוכים</t>
  </si>
  <si>
    <t>רכישת תוכן עונת מנויים היכל התרבות</t>
  </si>
  <si>
    <t>מתחילים ביוני</t>
  </si>
  <si>
    <t>הפקת חוברת מנויים ופרסום התכנים בערוצים השונים</t>
  </si>
  <si>
    <t xml:space="preserve">פרסום הפצה ומכירה היכל התרבות </t>
  </si>
  <si>
    <t>הסבת והחלפת חלק מערוצי הפרסום והשיווק לניו מדיה</t>
  </si>
  <si>
    <t>פרסום ממומן בפייסבוק</t>
  </si>
  <si>
    <t>חיזוק הסדרות שהביקוש עבורן יורד</t>
  </si>
  <si>
    <t>הגדלת אפשרויות לרכישת כרטיסים ו/או מימוש המנויים</t>
  </si>
  <si>
    <t xml:space="preserve">שמירה על רמת הביטולים ב - 48 שעות בעונת המנויים </t>
  </si>
  <si>
    <t>הכנסות מגורמי חוץ</t>
  </si>
  <si>
    <t>השכרת אולם לאמרגנים</t>
  </si>
  <si>
    <t>שיתופי פעולה עם יחידות מועצה</t>
  </si>
  <si>
    <t>קיום אירועי מועצה</t>
  </si>
  <si>
    <t>ניהול שוטף של ההיכל</t>
  </si>
  <si>
    <t>דמי חבר באירגונים</t>
  </si>
  <si>
    <t>תפעול עונת המנויים היכל התרבות</t>
  </si>
  <si>
    <t>תפעול קבלני משנה היכל התרבות</t>
  </si>
  <si>
    <t>קבלניות נקיון-היכל התרבות</t>
  </si>
  <si>
    <t>היכל התרבות-קבלני שמירה</t>
  </si>
  <si>
    <t>רכש ציוד ותחזוקה היכל התרבות</t>
  </si>
  <si>
    <t>חדרי שחקנים החלפת ריהוט מבואה ושיפוץ חיצוני</t>
  </si>
  <si>
    <t>מינהל כללי</t>
  </si>
  <si>
    <t>מדד הצלחה ליעד</t>
  </si>
  <si>
    <t>משכורות כוללות</t>
  </si>
  <si>
    <t>ספרות מקצועית ועיתונים</t>
  </si>
  <si>
    <t>תחזוקת ועדכון דף הפייסבוק ועמוד אינסטגרם של המועצה, עריכת וידאו, שידורי לייב, מענה לגולשים, פתיחת אירועים ועוד</t>
  </si>
  <si>
    <t>עבודות קבלניות</t>
  </si>
  <si>
    <t>הפקת עיתון המועצה עם חברה חיצונית פעמיים בשנה</t>
  </si>
  <si>
    <t>הקטנת מספר העיתונים המודפסים</t>
  </si>
  <si>
    <t>קבלניות לשכה</t>
  </si>
  <si>
    <t>קידום תדמית המועצה ויעדיה בתחומים השונים באמצעות התקשורת</t>
  </si>
  <si>
    <t>פגישות אישיות במועצה, סיורים ועוד</t>
  </si>
  <si>
    <t>שירותי צילום ועריכה לאירועי ופעילות המועצה</t>
  </si>
  <si>
    <t>הסברה ויחסי ציבור</t>
  </si>
  <si>
    <t>משאבי אנוש</t>
  </si>
  <si>
    <t>משאבי אנוש משכורות</t>
  </si>
  <si>
    <t>משאבי אנוש רכישת מתנות</t>
  </si>
  <si>
    <t>משאבי אנוש השתלמויות</t>
  </si>
  <si>
    <t>הוצאות תקשורת משאבי אנוש</t>
  </si>
  <si>
    <t>תוכנות ותמיכה טכנית קבלניות</t>
  </si>
  <si>
    <t>העצמת עובדים ומנהלים</t>
  </si>
  <si>
    <t>פיתוח ההון האנושי קבלניות</t>
  </si>
  <si>
    <t>פרישת עובדים קבלניות</t>
  </si>
  <si>
    <t>סדנאות פרישה לעובדים הפורשים במרכז הישראלי לפרישה</t>
  </si>
  <si>
    <t>משאבי אנוש קבלניות</t>
  </si>
  <si>
    <t>קבלת ייעוץ, תמיכה וליווי בתחומי משאבי אנוש ושכר</t>
  </si>
  <si>
    <t>פעילות והדרכה למניעת הטרדה מינית לכלל עובדי המועצה</t>
  </si>
  <si>
    <t>כ - 800 תלושים חודשיים</t>
  </si>
  <si>
    <t xml:space="preserve">פעילות שוטפת </t>
  </si>
  <si>
    <t>גיוס ושיבוץ עובדים</t>
  </si>
  <si>
    <t>שילוב עובדים עם מוגבלויות והתאמת סביבת העבודה ככל הנדרש</t>
  </si>
  <si>
    <t>עפ"י הצורך</t>
  </si>
  <si>
    <t>שיפור השירות וקידום נושא הקיימות</t>
  </si>
  <si>
    <t>תהליך פרישה "קל" לעובדים</t>
  </si>
  <si>
    <t>ליווי העובדים הפורשים</t>
  </si>
  <si>
    <t>שירות ותמיכה בעובדים ובגמלאים</t>
  </si>
  <si>
    <t>ליווי עובדים חולים ועובדים במשבר</t>
  </si>
  <si>
    <t>שירותים עירוניים שונים</t>
  </si>
  <si>
    <t>ועדים מקומיים</t>
  </si>
  <si>
    <t>ועדים מקומיים משכורות</t>
  </si>
  <si>
    <t>ועדים מקומיים אירוח וכיבוד</t>
  </si>
  <si>
    <t>ועדים מקומיים השתלמויות</t>
  </si>
  <si>
    <t>ועדים יעוץ משפטי קבלניות</t>
  </si>
  <si>
    <t>הדרכות ועדים ומזכירים קבלניות</t>
  </si>
  <si>
    <t>קבלניות מוניציפלי</t>
  </si>
  <si>
    <t>ועדה חקלאית</t>
  </si>
  <si>
    <t>עבודות קבלניות -דת</t>
  </si>
  <si>
    <t>עמותה לקידום החינוך</t>
  </si>
  <si>
    <t>מתן מענה לצרכים החקלאיים ברחבי המועצה על בסיס מדיניות ועדה חקלאית</t>
  </si>
  <si>
    <t>מנהל תקין</t>
  </si>
  <si>
    <t>תקציבי ועדים מקומיים של ישוביים</t>
  </si>
  <si>
    <t>לווי ותמיכה בועדי הישובים</t>
  </si>
  <si>
    <t xml:space="preserve">בניית מערכת ניהול יישוב ממוקצעת </t>
  </si>
  <si>
    <t>כ - 45 משתתפים</t>
  </si>
  <si>
    <t>חיזוק הקהילתיות</t>
  </si>
  <si>
    <t xml:space="preserve">ניהול מיטבי וקידום כלל השירותים והמערכים המועצתיים </t>
  </si>
  <si>
    <t>ליווי הישובים בקשר עם משרדים ממשלתיים בנושאים שונים</t>
  </si>
  <si>
    <t xml:space="preserve">ניהול מיטבי וקידום  כלל השירותים והמערכים המועצתיים </t>
  </si>
  <si>
    <t>חיזוק האיתנות הפיננסית</t>
  </si>
  <si>
    <t>קשר עם חברות התחבורה הציבורית בנושא ליקויים ופניות תושבים</t>
  </si>
  <si>
    <t>קידום נושא התחבורה</t>
  </si>
  <si>
    <t>קשר עם משרד התחבורה בנושא הקמות ותגבורי קווים</t>
  </si>
  <si>
    <t>שימור הצביון הכפרי חקלאי קהילתי</t>
  </si>
  <si>
    <t>שירות לתושב</t>
  </si>
  <si>
    <t>הנפקת אישורי תושב למבקשי רשיון לאחזקת נשק</t>
  </si>
  <si>
    <t>ריכוז בקשות להיתרי כריתת עצים והעברתם למשרד החקלאות</t>
  </si>
  <si>
    <t>שירותי דת</t>
  </si>
  <si>
    <t>הגשת קולות קוראים בנושאי דת</t>
  </si>
  <si>
    <t>בקשת תקציב שנתי עבור הרבנים והבלניות הנורמטיבים ותשלום שכר רבנים ובלניות</t>
  </si>
  <si>
    <t>התמקצעות</t>
  </si>
  <si>
    <t>ציוד יסודי</t>
  </si>
  <si>
    <t>שימור הציביון הכפרי חקלאי קהילתי</t>
  </si>
  <si>
    <t>תברואה</t>
  </si>
  <si>
    <t>שרותי ניקיון</t>
  </si>
  <si>
    <t>השתתפות מוסדות</t>
  </si>
  <si>
    <t>פיקוח תברואי</t>
  </si>
  <si>
    <t>קנסות תברואה</t>
  </si>
  <si>
    <t>שרות וטרינרי</t>
  </si>
  <si>
    <t>קנסות בגין כלבים משוטטים</t>
  </si>
  <si>
    <t>תברואה מונעת</t>
  </si>
  <si>
    <t>שמירה ובטחון</t>
  </si>
  <si>
    <t>מינהל שמירה ובטחון</t>
  </si>
  <si>
    <t>פיקוח עירוני</t>
  </si>
  <si>
    <t>פיקוח על חוקי עזר</t>
  </si>
  <si>
    <t>הכנסות מקנסות חניה</t>
  </si>
  <si>
    <t>תחבורה</t>
  </si>
  <si>
    <t>אוטובוסים</t>
  </si>
  <si>
    <t>מיחשוב תוכנת רישוי עסקים</t>
  </si>
  <si>
    <t>הטמעת מערכת דיגיטלית לרישוי מקוון</t>
  </si>
  <si>
    <t>עבודות קבלניות טיאוט</t>
  </si>
  <si>
    <t>הוצאות אחרות</t>
  </si>
  <si>
    <t>הוצ.אחרות מכסות ישוב</t>
  </si>
  <si>
    <t>ביצוע הדברות מזיקים ועשביה ע"י קבלן במוסדות מועצה וחינוך</t>
  </si>
  <si>
    <t>ארוח וכיבוד</t>
  </si>
  <si>
    <t>מועצה- קבלני שמירה</t>
  </si>
  <si>
    <t>הג''א</t>
  </si>
  <si>
    <t>השתתפות בהג'א ארצי</t>
  </si>
  <si>
    <t>תיקונים</t>
  </si>
  <si>
    <t>רישוי וביטוח</t>
  </si>
  <si>
    <t>מל''ח ופס''ח</t>
  </si>
  <si>
    <t>מל'ח רכבים</t>
  </si>
  <si>
    <t>נכסים צבוריים</t>
  </si>
  <si>
    <t>אחזקת מתקני משחקים בישובים</t>
  </si>
  <si>
    <t>מינהל נכסים ציבוריים</t>
  </si>
  <si>
    <t>עבד' קבלניות</t>
  </si>
  <si>
    <t>תאורת רחובות</t>
  </si>
  <si>
    <t>גינון בשטחים חומים</t>
  </si>
  <si>
    <t>רישוי וביטוח אוטובוס שירות</t>
  </si>
  <si>
    <t>פיקוח עירוני משכורות</t>
  </si>
  <si>
    <t>הוצאות תקשורת-פיקוח</t>
  </si>
  <si>
    <t>מילאון קבלניות חניה</t>
  </si>
  <si>
    <t>דלק ושמנים</t>
  </si>
  <si>
    <t>דלק ושמנים לאוטובוסים</t>
  </si>
  <si>
    <t>משכורת עמותה</t>
  </si>
  <si>
    <t>דיגום שפכי תעשיה</t>
  </si>
  <si>
    <t>חינוך</t>
  </si>
  <si>
    <t>שרותים נוספים לבתי''ס וגנ''י</t>
  </si>
  <si>
    <t>שמירה-עב' קבלניות</t>
  </si>
  <si>
    <t>הסעות תלמידים חינוך רגיל</t>
  </si>
  <si>
    <t>מרחב מוגן בישובי המועצה</t>
  </si>
  <si>
    <t>בטחון מוסדות חינוך</t>
  </si>
  <si>
    <t>תקציב אגף חינוך</t>
  </si>
  <si>
    <t>ביצוע תחזוקת מערכות מצלמות במוסדות חינוך, עמדות שמירה ומרכיבי בטחון במוסדות חינוך</t>
  </si>
  <si>
    <t>אבטחה שוטפת מוסדות חינוך באמצעות מאבטחים ואבטחה ניידר באמצעות 2 ניידות סיור</t>
  </si>
  <si>
    <t>שינוי תפיסת אבטחת גנים</t>
  </si>
  <si>
    <t>מוכנות למצבי חירום</t>
  </si>
  <si>
    <t>עבודות קבלניות לתחזוקת למחסני החרום</t>
  </si>
  <si>
    <t>מוסדות לימוד בטוחים לשימוש ילדים וצוותים</t>
  </si>
  <si>
    <t>קיום סקרי בטיחות במוסדות חינוך</t>
  </si>
  <si>
    <t xml:space="preserve">ביצוע סקרי בטיחות בכל בתי הספר וגני הילדים </t>
  </si>
  <si>
    <t>הכנת מוסדות הלימוד לשנת הלימודים תשע"ט</t>
  </si>
  <si>
    <t>מתן אישורים לפתיחת שנה"ל - בדיקה של הפנים והחצרות לאי המצאות של מפגעים מסוכנים בבית הספר ומתן אישור בכתב למשרד החינוך על פתיחת שנת הלימודים</t>
  </si>
  <si>
    <t>קידום החינוך</t>
  </si>
  <si>
    <t>ניהול מערך ההסעות, הנהגים וההוצאות</t>
  </si>
  <si>
    <t>מערך הסעות ורכבים העונים על צורכי המועצה ומשימותיה</t>
  </si>
  <si>
    <t>אחריות לתחזוקת כלי הרכב המועצתיים</t>
  </si>
  <si>
    <t>שמירת הסדר הציבורי, הנקיון, התברואה והבטיחות ברחבי המועצה</t>
  </si>
  <si>
    <t>שמירה על ניקיון ותברואה של היישובים</t>
  </si>
  <si>
    <t>פתרונות מתקדמים לאשפה</t>
  </si>
  <si>
    <t>קיום מכרז לשימוש בתחנת גזם</t>
  </si>
  <si>
    <t>עבודת נקיון שוטפת</t>
  </si>
  <si>
    <t>שמירה על בריאות הציבור ומניעת מטרדים</t>
  </si>
  <si>
    <t>עבודת פינוי אשפה שוטפת</t>
  </si>
  <si>
    <t>מניעת סכנה לבריאות הציבור והתרבות מזיקים</t>
  </si>
  <si>
    <t>ביצוע הדברות</t>
  </si>
  <si>
    <t>הפחתת המפגעים במרחב הציבורי</t>
  </si>
  <si>
    <t>שמירת הסדר הציבורי, הנקיון, והתברואה  ברחבי המועצה</t>
  </si>
  <si>
    <t>קיום פעילות בקרה ומעקב בשטחים הפתוחים וביישובים</t>
  </si>
  <si>
    <t>ביצוע פעילויות מיוחדות וסמויות ללכידת עברייני סביבה</t>
  </si>
  <si>
    <t>צמצום הזרמת שפכים למאגרי המים</t>
  </si>
  <si>
    <t>פעילות על פי חוק</t>
  </si>
  <si>
    <t>ניטור שפכי ביוב בעסקים</t>
  </si>
  <si>
    <t>תהליכים פנימיים תומכי שירות</t>
  </si>
  <si>
    <t>טיפול בעירעורים ובקשות להישפט</t>
  </si>
  <si>
    <t xml:space="preserve">רכב שיתופי בישובי המועצה </t>
  </si>
  <si>
    <t>כניסה ל-3 ישובים חדשים</t>
  </si>
  <si>
    <t>קידום עסקים להשגת רשיון עסק</t>
  </si>
  <si>
    <t>ליווי עסקים קיימים ועסקים בהקמה לצורך קבלת רשיון עסק</t>
  </si>
  <si>
    <t>ליווי בעלי עסקים וועדים בקבלת רשיון לקיום אירועים תחת כיפת השמים</t>
  </si>
  <si>
    <t>כ - 70 בשנה</t>
  </si>
  <si>
    <t>כ - 80 בשנה</t>
  </si>
  <si>
    <t>כתיבת ואישור הטמעת נוהל השגה רשותי</t>
  </si>
  <si>
    <t>נוהל המאפשר "ערעור" על החלטת מנהל רישוי עסקים</t>
  </si>
  <si>
    <t>שמירה על חוק רישוי עסקים</t>
  </si>
  <si>
    <t>כלל הבריכות, גני האירועים והמסעדות ועסקים עפ"י צורך</t>
  </si>
  <si>
    <t>מבני מועצה תקינים, בטיחותיים ועונים על הצורך ואופי הפעילות</t>
  </si>
  <si>
    <t>תלוי תקציב</t>
  </si>
  <si>
    <t>תחזוקת מבני מועצה</t>
  </si>
  <si>
    <t>דרכים בטיחותיות</t>
  </si>
  <si>
    <t>תחזוקת תאורת רחוב</t>
  </si>
  <si>
    <t>ביצוע תיקונים ואחזקת תאורת רחוב ברחבי המועצה</t>
  </si>
  <si>
    <t>האגף לשירותים חברתיים - מנהל האגף</t>
  </si>
  <si>
    <t>רווחה - הסעות</t>
  </si>
  <si>
    <t>הוצאות משרדיות-רווחה</t>
  </si>
  <si>
    <t>אחת לשבוע</t>
  </si>
  <si>
    <t>מיכון ועיבוד נתונים</t>
  </si>
  <si>
    <t>השת.בעמותה לחב.הותיק</t>
  </si>
  <si>
    <t xml:space="preserve"> הסעות במועצות איזוריות רווחה</t>
  </si>
  <si>
    <t>יום בשבוע לימודים ויום התנדבות</t>
  </si>
  <si>
    <t>מקצוע ההתנדבות במרחב המועצתי</t>
  </si>
  <si>
    <t>התנדבות</t>
  </si>
  <si>
    <t>קיום ערבי שיא למתנדבים ומנהלי מקומות התנדבות ולמתנדבים פעילים</t>
  </si>
  <si>
    <t>סל תוכניות התנדבות</t>
  </si>
  <si>
    <t>הרחבת היקפי ההתנדבות בישובי המועצה</t>
  </si>
  <si>
    <t>פעילות תושבים בישובים</t>
  </si>
  <si>
    <t>התנדבות רוח טובה</t>
  </si>
  <si>
    <t>תקציב עמותת רוח טובה</t>
  </si>
  <si>
    <t>פעילות עובדי המועצה ברחבי המועצה</t>
  </si>
  <si>
    <t>70 עובדים</t>
  </si>
  <si>
    <t>בשיתוף משאבי אנוש, נוער, המחלקה הטכנית ובתי הספר</t>
  </si>
  <si>
    <t>פעולות התנדבות בקהילה</t>
  </si>
  <si>
    <t>בשת"פ עם מעמד האישה</t>
  </si>
  <si>
    <t xml:space="preserve">תכניות התנדבות </t>
  </si>
  <si>
    <t>מרכז ש.י.ל</t>
  </si>
  <si>
    <t>פע התנדבות בקהילה</t>
  </si>
  <si>
    <t>מענה קהילתי להעצמת האוכלוסיה</t>
  </si>
  <si>
    <t>העמקת הפעילות לחיזוק הקהילתיות</t>
  </si>
  <si>
    <t>קידום יוזמות קהילתיות בישובים באמצעות שיתוף פעולה עם הועדים</t>
  </si>
  <si>
    <t>התמודדות טובה בחירום</t>
  </si>
  <si>
    <t>צוותי חירום ישוביים</t>
  </si>
  <si>
    <t>צוותים ב - 25 ישובים</t>
  </si>
  <si>
    <t>עבודה  קהילתית</t>
  </si>
  <si>
    <t>תפקוד וסיוע במצבי חירום</t>
  </si>
  <si>
    <t>קיום יום תרגול מכלול אוכלוסיה בחירום יחד עם פיקוד העורף</t>
  </si>
  <si>
    <t>היערכות חירום</t>
  </si>
  <si>
    <t xml:space="preserve"> תרגול מטה מכלול אוכלוסיה בחירום מועצתי ע"י פיקוד העורף</t>
  </si>
  <si>
    <t>פיקוד העורף מתרגל את הצוות המוביל המועצתי</t>
  </si>
  <si>
    <t>סדנת הכשרה לעובדים בנושא הערכות לשעת חירום</t>
  </si>
  <si>
    <t>כלל אגף שירותים חברתיים והשפ"ח</t>
  </si>
  <si>
    <t>תקציב משרד הרווחה והקואליציה הישראלית לטיפול בטראומה</t>
  </si>
  <si>
    <t>איתור וטיפול בצעירים בסיכון</t>
  </si>
  <si>
    <t>טיפול וליווי פרטני תכנית "מרחב לקידום תעסוקה"</t>
  </si>
  <si>
    <t>יתד תוכנית לצעירים</t>
  </si>
  <si>
    <t>מתן מענה לכ 20 צעירים</t>
  </si>
  <si>
    <t>יתד תכנית לצעירים קבלניות</t>
  </si>
  <si>
    <t>כ - 6 צעירים</t>
  </si>
  <si>
    <t>טיפול וליווי פרטני של צעירים במצבי חיים מורכבים</t>
  </si>
  <si>
    <t>ליווי של 45 צעירים בנושאי חיים מגוונים:  צבא, שירות לאומי, מכינות קדם צבאיות, עבודה ועוד</t>
  </si>
  <si>
    <t>בניית תכנית יעדים אישיים לכל משתתף ויישומה</t>
  </si>
  <si>
    <t>תכנית מנטורים לצעירים במהלך השירות הצבאי ובתום השירות הצבאי</t>
  </si>
  <si>
    <t xml:space="preserve">בשת"פ עם עמותת "אחרי" </t>
  </si>
  <si>
    <t>יצירת מענים מייטבים לצעירי המועצה</t>
  </si>
  <si>
    <t>יתד סל גמיש</t>
  </si>
  <si>
    <t>קיום 3 סדנאות בשנה. 10 משתתפים בסדנא</t>
  </si>
  <si>
    <t>נערות חוץ ביתי</t>
  </si>
  <si>
    <t>טיפול בנוער וצעירים ע.קבלניות</t>
  </si>
  <si>
    <t>טיפול בנוער בסיכון</t>
  </si>
  <si>
    <t>ליווי וטיפול בקטין</t>
  </si>
  <si>
    <t>מפת"ן   ממשלתי</t>
  </si>
  <si>
    <t>מענים מועצתיים לנוער לצמצום התנהגויות סיכוניות</t>
  </si>
  <si>
    <t>מענים פרטניים לנוער</t>
  </si>
  <si>
    <t>קיום פגישות עם גורמי חינוך וטיפול בתחילת שנת לימודים</t>
  </si>
  <si>
    <t>קיום יום הסברה ובניית שת"פים  של יועצות חינוכיות, עו"סים של נוצ"ץ ועו"ס לחוק הנוער</t>
  </si>
  <si>
    <t>התמקצעות אגפי החינוך והטיפול</t>
  </si>
  <si>
    <t>קיום כנס לנוער בסיכון</t>
  </si>
  <si>
    <t>פרויקט להבה</t>
  </si>
  <si>
    <t>ליווי פרטני של נערים מאותרים ע"י עו"ס להב"ה</t>
  </si>
  <si>
    <t>להבה קבלניות</t>
  </si>
  <si>
    <t>ליווי 5 נערים</t>
  </si>
  <si>
    <t>מענים קבוצתיים</t>
  </si>
  <si>
    <t>השתתפות של כ - 20 נערים</t>
  </si>
  <si>
    <t>מענים במסגרת החינוך הבלתי פורמלי</t>
  </si>
  <si>
    <t>פנאי חיובי</t>
  </si>
  <si>
    <t>טיפול בפגיעות מיניות</t>
  </si>
  <si>
    <t>מניעת התמכרויות</t>
  </si>
  <si>
    <t>הפעלת מרכז התמכרויות</t>
  </si>
  <si>
    <t>נפגעי התמכרות בקהילה כ"א</t>
  </si>
  <si>
    <t>נפגעי התמכרות טיפול בקהילה</t>
  </si>
  <si>
    <t>שמירה על אורח חיים "נקי" באמצעות שינוי דפוסי התנהגות</t>
  </si>
  <si>
    <t>טיפול ב - 24 משתתפים</t>
  </si>
  <si>
    <t>כ - 8 משתתפים</t>
  </si>
  <si>
    <t>תמיכה וטיפול בבני משפחה מעורבים</t>
  </si>
  <si>
    <t>תלוי משאבים</t>
  </si>
  <si>
    <t>סיוע, טיפול ושיפור איכות חיים של קשישים במצבי חולי ומשבר</t>
  </si>
  <si>
    <t>טיפול בקשישים בכל ישובי המועצה והקיבוצים</t>
  </si>
  <si>
    <t>טיפול בכ - 300 קשישים</t>
  </si>
  <si>
    <t>אחזקה  במעונות א. ותיק</t>
  </si>
  <si>
    <t>הדרכת עוור ובני ביתו</t>
  </si>
  <si>
    <t>שיפור איכות החיים, הפחתת הבדידות, העצמה ומניעת הדרדרות במצב הקשישים</t>
  </si>
  <si>
    <t xml:space="preserve"> פעילות מרכז יום לחבר לותיק ואגף תשושי נפש</t>
  </si>
  <si>
    <t>ישיבות צוות קבועות אחת לחודש</t>
  </si>
  <si>
    <t>מועדונים ת.העשרה</t>
  </si>
  <si>
    <t>ניצולי שואה הוצאות אחרות</t>
  </si>
  <si>
    <t>פעילות פעם בשבוע</t>
  </si>
  <si>
    <t>אחריות על הפעילות המקצועית של קהילה תומכת</t>
  </si>
  <si>
    <t>טיפול בקהילה א.ותיק</t>
  </si>
  <si>
    <t>מניעת התעללות בזקנה</t>
  </si>
  <si>
    <t>הסברה במועדוני קשישים ומכללות לאורך השנה</t>
  </si>
  <si>
    <t xml:space="preserve">טיפול פרטני במקרים של אלימות נגד קשישים </t>
  </si>
  <si>
    <t>מענה לכל פניה, איתור מקרים חדשים</t>
  </si>
  <si>
    <t>טיפול בקשיש ובפוגע</t>
  </si>
  <si>
    <t>עזרה בשעת חירום</t>
  </si>
  <si>
    <t>מפגש שנתי עם כל מרכז</t>
  </si>
  <si>
    <t xml:space="preserve"> מתן מענה לאוכלוסיה המבוגרת בעיתות משבר  - הפגת בדידות</t>
  </si>
  <si>
    <t>בני משפחה יזהו עצמם כאוכלוסיה ייחודית, יכירו את השרות המוצע, ויקבלו מידע רלוונטי לתפקידם כבני משפחה מטפלים , ויחשפו למורכבויות הקיימות ולמענים.</t>
  </si>
  <si>
    <t>פרסום במדיות ופליירים הפקת מגנטים פירסומיים, באמצעות הועדים ורכזי ותיקים בישובים</t>
  </si>
  <si>
    <t>בני משפחה מטפלים הוצאות אחרות</t>
  </si>
  <si>
    <t xml:space="preserve">יתקיימו 4-5  ערבים ב - אשכולות. כ - 35 משתתפים בממוצע 35 משתתפים </t>
  </si>
  <si>
    <t>ההרצאות יכללו מידע לגבי השרות שלו ולגבי בנימשפחה מטפלים - חשיפת השרות והעלאת המודעות לתחום ולנושא</t>
  </si>
  <si>
    <t>ידע ומידע, מיצוי זכויות ופעילות הפגה</t>
  </si>
  <si>
    <t>הרצאות לבני משפחה</t>
  </si>
  <si>
    <t>חלקן בזום</t>
  </si>
  <si>
    <t>סדנאות לבני משפחה</t>
  </si>
  <si>
    <t>הרצאות לגמלאים בנושא מיצוי זכויות, אפוטרופסות , העסקת עובדים זרים</t>
  </si>
  <si>
    <t>קיום כ -6 הרצאות  מעבירה במועדוני הגימלאים ביישובים השונים במועצה</t>
  </si>
  <si>
    <t>הרצאות מועברות ע"י צוות המחלקה</t>
  </si>
  <si>
    <t>טיפול קצר מועד, תמיכה, מתן עזרה בכלים ובמיומניות לשיפור תיפקודו של בן משפחה מטפל, תקשורת מייטבית סביב התפקיד של בן משפחה מטפל</t>
  </si>
  <si>
    <t>מפגשים פרטניים עם בני משפחה עפ"י צורך</t>
  </si>
  <si>
    <t>חשיפת השרות והעלאת המודעות לנושא</t>
  </si>
  <si>
    <t>פורום מקצועי פורום של אנשי מקצוע מבתי חולים, קופות חולים, ביטוח לאומי, חברות סיעוד</t>
  </si>
  <si>
    <t xml:space="preserve">כ - 20 משתתפים. קיום 2 ימי עיון </t>
  </si>
  <si>
    <t>חשיפת השרות והעלאת המודעות לנושא ויצירת שיתופי פעולה</t>
  </si>
  <si>
    <t>קיום 2 מפגשים</t>
  </si>
  <si>
    <t>קידום ושיפור תיפקודי המשפחה</t>
  </si>
  <si>
    <t>תכנית טיפולית מתאימה</t>
  </si>
  <si>
    <t>קיום טיפולים זוגיים וטיפולים משפחתיים</t>
  </si>
  <si>
    <t>כ - 30 משפחות / יחידים</t>
  </si>
  <si>
    <t>בתחנה עובדים 6: 3 עובדי האגף בחלקיות משרה ו - 3 פרילנסרים בחלקיות משרה</t>
  </si>
  <si>
    <t>טיפול באובדן ושכול (בעיקר עקב תאונות דרכים ואבדנות) באמצעות טיפול זוגי, משפחתי או פרטני</t>
  </si>
  <si>
    <t>טיפול באובדן ושכול</t>
  </si>
  <si>
    <t>עד 10 טיפולים מידי חודש</t>
  </si>
  <si>
    <t>טיפולים מסובסדים ממשרד הרווחה</t>
  </si>
  <si>
    <t>יצירת חברה וקהילה שבכוחה לפתור סיכוסוכים וליישב מחלוקות בכוחות עצמה</t>
  </si>
  <si>
    <t>שירותי גישור, דיאלוג ובניית הסכמות בקהילה</t>
  </si>
  <si>
    <t xml:space="preserve">תהליכי גישור בנושאי גירושין, בן ממשיך, בין שכנים, בתוך המשפחה, בין רשות לתושב, בתוך הרשות </t>
  </si>
  <si>
    <t>מרכז גישור קהילתי</t>
  </si>
  <si>
    <t>ביצוע לפחות  2 גישורים בחודש</t>
  </si>
  <si>
    <t>עובדים כ - 17 מתנדבים ומלווה מקצועי בתשלום. כל גישור נעשה ע"י שני מגשרים.  הלקוחות משלמים עבור השירות</t>
  </si>
  <si>
    <t>הפנמת שפת השיח והדיאלוג בחינוך והקהילה</t>
  </si>
  <si>
    <t>תכניות ופרוייקטים בחינוך הפורמלי והבלתי פורמלי</t>
  </si>
  <si>
    <t>שבוע הדיבור החדש - מיזם ארצי להפנמת שפת השיח והדיאלוג בקהילה ובמוסדות החינוך</t>
  </si>
  <si>
    <t>פעילויות שיא במסגרות קיימות- 2 פעילויות מרכזיות</t>
  </si>
  <si>
    <t>שת"פ עם אגפי המועצה ועם קהילת המועצה (הישובים)</t>
  </si>
  <si>
    <t>חיזוק העורף המשפחתי ושיפור איכות החיים בתא המשפחתי</t>
  </si>
  <si>
    <t>מרכז טיפולי המתמחה בגיל החביון (5-12)</t>
  </si>
  <si>
    <t>טיפולים במשפחה, דיאדים ופרטניים במודל נתיבים להורות</t>
  </si>
  <si>
    <t>עבודות קבלניות-עם הפנים לקהילה</t>
  </si>
  <si>
    <t>שכר עמותה-עם הפנים לקהילה</t>
  </si>
  <si>
    <t>הרחבת קשת המענים</t>
  </si>
  <si>
    <t>במסגרת המטופלים</t>
  </si>
  <si>
    <t>ועדת תסקירים</t>
  </si>
  <si>
    <t>מקלטים לנשים מוכות</t>
  </si>
  <si>
    <t>במימון משרד הרווחה</t>
  </si>
  <si>
    <t>טיפול ומענה לאוכלוסיית האוטיסטים, מ.ש.ה.  והשיקום</t>
  </si>
  <si>
    <t>אבחון והכרה</t>
  </si>
  <si>
    <t xml:space="preserve">מתן מענים וסידור חוץ ביתי </t>
  </si>
  <si>
    <t>אחזקת נכים בפנימיות</t>
  </si>
  <si>
    <t>מעון ממשלתי</t>
  </si>
  <si>
    <t>מרכזי יום לנכים קשים</t>
  </si>
  <si>
    <t>מ.יום אימוני מש"ה</t>
  </si>
  <si>
    <t>מרכז יום ותעסוקה לבוגרים</t>
  </si>
  <si>
    <t>6 השמות בשנה</t>
  </si>
  <si>
    <t>מתן מענים וסידור במסגרות לנוער</t>
  </si>
  <si>
    <t xml:space="preserve">שילוב ילדים עם מוגבלויות בתנועות הנוער </t>
  </si>
  <si>
    <t>בשת"פ הנוער. לכלל הילדים המיוחדים לא רק אוטיסטים</t>
  </si>
  <si>
    <t>כ - 10 ילדים משולבים בתנועות נוער</t>
  </si>
  <si>
    <t>מתן מענים וסידור במסגרות לבוגרים</t>
  </si>
  <si>
    <t xml:space="preserve"> קפה טוב - העסקת אנשים עם מוגבלויות במבנה המועצה</t>
  </si>
  <si>
    <t xml:space="preserve"> תוכניות תעסוקה</t>
  </si>
  <si>
    <t>מעשי'ם</t>
  </si>
  <si>
    <t>קשר מתמיד עם העמותות לליווי תעסוקתי\תעסוקה נתמכת ומרכזי תעסוקה ושיקום</t>
  </si>
  <si>
    <t>תעסוקה מוגנת למוגבל</t>
  </si>
  <si>
    <t>עזרה והשתלבות במסגרות פנאי</t>
  </si>
  <si>
    <t>מועדונים לבוגרים עם אוטיזם</t>
  </si>
  <si>
    <t>כ 10 חניכים בשנה</t>
  </si>
  <si>
    <t>הסעות לאוטיסטים</t>
  </si>
  <si>
    <t>הסעות למ.יום מש"ה</t>
  </si>
  <si>
    <t>הסעות למרכז יום שיקומי</t>
  </si>
  <si>
    <t>ליווי להסעות למרכז יום שיקומי</t>
  </si>
  <si>
    <t>הסעות נכים</t>
  </si>
  <si>
    <t>סידור במעונות מ.ש.ה</t>
  </si>
  <si>
    <t xml:space="preserve">מעונות </t>
  </si>
  <si>
    <t>שילוב המוגבלים בקהילה</t>
  </si>
  <si>
    <t xml:space="preserve">תמיכה כספית בשירותי סיעוד </t>
  </si>
  <si>
    <t>נכים קשים -תמיכות ליחידים</t>
  </si>
  <si>
    <t>נופשונים וקיטנות</t>
  </si>
  <si>
    <t>שילוב אנשים עם מוגבלויות בקהילה</t>
  </si>
  <si>
    <t>קהילה תומכת לאנשים עם מוגבלויות</t>
  </si>
  <si>
    <t>קהילה תומכת לנכים</t>
  </si>
  <si>
    <t>כ - 30 חברים</t>
  </si>
  <si>
    <t>קהילה תומכת נכים כ"א</t>
  </si>
  <si>
    <t>קהילה תומכת נכים כ"א עמותה</t>
  </si>
  <si>
    <t>הפעלת מועדון חברתי באלישמע באופן שוטף , ציון חגים ומועדים, קיום אירועי תרבות, חוגים וטיולים</t>
  </si>
  <si>
    <t>מועדון חברתי לבוגרים</t>
  </si>
  <si>
    <t>אחת לשבוע  כ 30 חברים</t>
  </si>
  <si>
    <t>מועדון חברתי  לבוגרים</t>
  </si>
  <si>
    <t>טיפול ומענה לאוכלוסיית האוטיסטים</t>
  </si>
  <si>
    <t>מענה, תמיכה וקידום ילדים אוטיסטים</t>
  </si>
  <si>
    <t>טיפול בהורים  ובילדיהם</t>
  </si>
  <si>
    <t>כ - 60 תיקים בממוצע</t>
  </si>
  <si>
    <t>ליווי ותמיכה חומרית</t>
  </si>
  <si>
    <t>השמות למעונות תקשורת</t>
  </si>
  <si>
    <t>החזקת אוטיסטים   במסגרת</t>
  </si>
  <si>
    <t>כ 3 השמות בשנה</t>
  </si>
  <si>
    <t>מתן מענים וסידור במסגרות אחה"צ (3-18)</t>
  </si>
  <si>
    <t>השמות למועדונים חברתיים או למטפח אישי</t>
  </si>
  <si>
    <t>כ 40 השמות בשנה</t>
  </si>
  <si>
    <t xml:space="preserve">מ.יום שיקומי  </t>
  </si>
  <si>
    <t>חלופה למ. יום שיקומי</t>
  </si>
  <si>
    <t>הוצאות שונות-משפחות במצוקה</t>
  </si>
  <si>
    <t>משפחות במצוקה בקהילה</t>
  </si>
  <si>
    <t>משפחות עולים במצוקה</t>
  </si>
  <si>
    <t>אחזקת ילדים בפנימיות</t>
  </si>
  <si>
    <t>טיפול  במשפחות אומנה</t>
  </si>
  <si>
    <t>פגיעה מינית בגירים</t>
  </si>
  <si>
    <t>מתן מענה מיטבי לילדים בסיכון</t>
  </si>
  <si>
    <t>מועדוניות טיפוליות לילדים בסיכון</t>
  </si>
  <si>
    <t>שכר  מועדונית נ.ימין</t>
  </si>
  <si>
    <t>מועדוניות  כללי</t>
  </si>
  <si>
    <t>הרחבת השירותים ומנעד הפעילויות</t>
  </si>
  <si>
    <t>התאמת מענה אינדיוידואלי לכל ילד</t>
  </si>
  <si>
    <t xml:space="preserve">ביצוע ועדות הערכה בשיתוף עם היועצים הבית ספריים, הצוות, המנחה החינוכית, ההורים, הקבסית והעו"סים. בועדה בונים את תכנית העבודה לכל ילד. בסוף שנה בודקים את ההתקדמות ומחליטים האם הילד ממשיך </t>
  </si>
  <si>
    <t>טיפול בילד בקהילה</t>
  </si>
  <si>
    <t>הרחבת המענה הטיפולי להורים וילדים באי המועדוניות על פי צורך</t>
  </si>
  <si>
    <t>מתנדבים במועדוניות</t>
  </si>
  <si>
    <t>הדרכת סטודנטים המתנדבים במועדוניות</t>
  </si>
  <si>
    <t>מניעת אלימות במשפחה</t>
  </si>
  <si>
    <t>מענה טיפולי</t>
  </si>
  <si>
    <t>גבית דמי רצינות עבור טיפולים. שכר עו"ס</t>
  </si>
  <si>
    <t>פעילות קבוצתית למשפחות במעגל האלימות</t>
  </si>
  <si>
    <t>מרכזי טיפול באלימות</t>
  </si>
  <si>
    <t>הגדלת היקף המענה והטיפול</t>
  </si>
  <si>
    <t>שיווק קיומה של היחידה והשירותים שלה בישובי המועצה</t>
  </si>
  <si>
    <t>עליה מ - 12 מטופלים ל - 16 מטופלים</t>
  </si>
  <si>
    <t>רווחה</t>
  </si>
  <si>
    <t>מינהל הרווחה</t>
  </si>
  <si>
    <t>שכר עובדי לשכות</t>
  </si>
  <si>
    <t>רווחת הפרט והמשפחה</t>
  </si>
  <si>
    <t>הכנסות מתחנה לטיפול</t>
  </si>
  <si>
    <t>מקלטים  לנשים  מוכות</t>
  </si>
  <si>
    <t>יצירת קשר הורים</t>
  </si>
  <si>
    <t>תוכנית למניעת אלימות</t>
  </si>
  <si>
    <t>מרכז טיפול באלימות</t>
  </si>
  <si>
    <t>שירותים לילד ולנוער</t>
  </si>
  <si>
    <t>טיפול  בילד  בקהילה</t>
  </si>
  <si>
    <t>טיפול  בפגיעות מיניות</t>
  </si>
  <si>
    <t>טיפול במשפחות אומנה</t>
  </si>
  <si>
    <t>מועדוניות משותפות צד ג'</t>
  </si>
  <si>
    <t>מועדוניות משותפות משרד החינוך</t>
  </si>
  <si>
    <t>מועדוניות משותפות</t>
  </si>
  <si>
    <t>אחז' ילדים בפנימיות</t>
  </si>
  <si>
    <t>מרכז טיפולי נתיבים</t>
  </si>
  <si>
    <t>תכנית עם הפנים לקהילה-מ.הרווחה</t>
  </si>
  <si>
    <t>ילדים  במעונות  יום</t>
  </si>
  <si>
    <t>אחז' במעונות א.ותיק צד ג</t>
  </si>
  <si>
    <t>אחזקת במעונות א.ותיק</t>
  </si>
  <si>
    <t>מועדון והבראה לאזרח ותיק</t>
  </si>
  <si>
    <t>סדור במעונות-מש"ה</t>
  </si>
  <si>
    <t>מעון ממשלתי-מש"ה</t>
  </si>
  <si>
    <t>מ.יום ותעסוקה לבוגרים</t>
  </si>
  <si>
    <t>מועדונים לילדים עם אוטיזם</t>
  </si>
  <si>
    <t>הסעות אוטיסטים</t>
  </si>
  <si>
    <t>טיפול  בהורים  ובילדיה</t>
  </si>
  <si>
    <t>נופשונים  וקיטנות</t>
  </si>
  <si>
    <t>השתתפות הורים</t>
  </si>
  <si>
    <t>מ.יום טיפולי מש"ה צד ג'</t>
  </si>
  <si>
    <t>מ.יום טיפולי-מש"ה</t>
  </si>
  <si>
    <t>נופשונים מש"ה</t>
  </si>
  <si>
    <t>נופשונים למש"ה</t>
  </si>
  <si>
    <t>שרותי שיקום</t>
  </si>
  <si>
    <t>תוכניות תעסוקה</t>
  </si>
  <si>
    <t>מ.יום שיקומי לנכים צד ג'</t>
  </si>
  <si>
    <t>הסעות למ.יום  שיקומי</t>
  </si>
  <si>
    <t>ליווי  למ.יום  שיקומי</t>
  </si>
  <si>
    <t>שיקום נכים בקהילה צד ג'</t>
  </si>
  <si>
    <t>שיקום   בקהילה מוגבלויות</t>
  </si>
  <si>
    <t>נכים קשים בקהילה</t>
  </si>
  <si>
    <t>טיפול בנוער  ובצעירים</t>
  </si>
  <si>
    <t>טיפול בנערות במצוקה</t>
  </si>
  <si>
    <t>מפתן  ממשלתי</t>
  </si>
  <si>
    <t>עבודה קהילתית</t>
  </si>
  <si>
    <t>התנדבות -רוח טובה</t>
  </si>
  <si>
    <t>הסעות במועצות איזוריות</t>
  </si>
  <si>
    <t>הערכות חרום</t>
  </si>
  <si>
    <t>פעילות קהילתית גיאוגרפית הכנסות</t>
  </si>
  <si>
    <t>לישכת יעוץ לאזרח</t>
  </si>
  <si>
    <t>שירותים לעולים</t>
  </si>
  <si>
    <t>תוכניות טיפול בעולים</t>
  </si>
  <si>
    <t>רכישת  מתנות</t>
  </si>
  <si>
    <t>מיחשוב -מיכון ועיבוד נתונים</t>
  </si>
  <si>
    <t>השתתפות בעמותת אחים+פעמונים</t>
  </si>
  <si>
    <t>משפחות במצוקה</t>
  </si>
  <si>
    <t>משכורת  כוללות</t>
  </si>
  <si>
    <t>ניצולי  שואה  הוצאות  אחרות</t>
  </si>
  <si>
    <t>טיפולבקהילה א.ותיק</t>
  </si>
  <si>
    <t>החזקת   אוטיסטים   במסגרת</t>
  </si>
  <si>
    <t>טיפול בהורים  ובילדיה</t>
  </si>
  <si>
    <t>מועדוניות  לילדים ולבוגרים</t>
  </si>
  <si>
    <t>תעסוקה נתמכת לנכים</t>
  </si>
  <si>
    <t>קהילה תומכת נכים</t>
  </si>
  <si>
    <t>שיקום בקהילה מוגבלויות</t>
  </si>
  <si>
    <t>פעילות קהילתית גיאוגרפית</t>
  </si>
  <si>
    <t>מינהל החינוך</t>
  </si>
  <si>
    <t>הכנסות כלליות לאגף</t>
  </si>
  <si>
    <t>סל תרבות בי"ס</t>
  </si>
  <si>
    <t>מסגרות חינוכיות בחופשה</t>
  </si>
  <si>
    <t>מש.החינוך הכנסות יעודיות</t>
  </si>
  <si>
    <t>חינוך קדם יסודי</t>
  </si>
  <si>
    <t>השתתפות בביטוח תאונות אישיות</t>
  </si>
  <si>
    <t>סל תרבות גנ'י</t>
  </si>
  <si>
    <t>מכסות ועדים מקומיים</t>
  </si>
  <si>
    <t>השתתפות משרד החינוך</t>
  </si>
  <si>
    <t>סייעת שניה</t>
  </si>
  <si>
    <t>תשלומי  הורים  חומרים/גנים</t>
  </si>
  <si>
    <t>השתתפות מוסדות במעונות יום</t>
  </si>
  <si>
    <t>השתתפות מוסדות בצהרונים</t>
  </si>
  <si>
    <t>מ.החינוך-גנ'י חינוך מיוחד</t>
  </si>
  <si>
    <t>מ.החינוך-גנ'י ח.מיוחד יעודיות</t>
  </si>
  <si>
    <t>מ.החינוך-שכירות</t>
  </si>
  <si>
    <t>חינוך יסודי</t>
  </si>
  <si>
    <t>תוכנית ניצנים</t>
  </si>
  <si>
    <t>השתתפות  מוסדות</t>
  </si>
  <si>
    <t>ניהול עצמי ביס מיתר</t>
  </si>
  <si>
    <t>חווה חקלאית מזכירים ושרתים משרד החינוך</t>
  </si>
  <si>
    <t>אגרת תלמידי חוץ-חינוך מיוחד</t>
  </si>
  <si>
    <t>מ.החינוך-מתי'א חינוך מיוחד</t>
  </si>
  <si>
    <t>השתתפויות קבועות</t>
  </si>
  <si>
    <t>חינוך על יסודי</t>
  </si>
  <si>
    <t>סל תלמידי חטיבה</t>
  </si>
  <si>
    <t>שכ'ל על יסודי</t>
  </si>
  <si>
    <t>הכנסות יעודיות</t>
  </si>
  <si>
    <t>השתתפויות קבועות-מיתר</t>
  </si>
  <si>
    <t>השאלת מורים ביס עמיאסף</t>
  </si>
  <si>
    <t>הכנסות מהסעות-ירקון</t>
  </si>
  <si>
    <t>סל תלמידי חטיבה-ירקון</t>
  </si>
  <si>
    <t>השאלת  מורים</t>
  </si>
  <si>
    <t>שכ"ל   על  יסודי</t>
  </si>
  <si>
    <t>השתתפות  ועדים</t>
  </si>
  <si>
    <t>השתת.מוסדות ורשויות בשרותים</t>
  </si>
  <si>
    <t>שפ"ח השתתפות מוסדות</t>
  </si>
  <si>
    <t>השתת' מ.החינוך</t>
  </si>
  <si>
    <t>יסודי ביטוח תלמידים</t>
  </si>
  <si>
    <t>על יסודי ביטוח תלמידים</t>
  </si>
  <si>
    <t>השתת.מ.החינוך בקב'ס</t>
  </si>
  <si>
    <t>השתת.מ.החינוך בהסעות</t>
  </si>
  <si>
    <t>השתת.מ.החינוך בהסעות ח.מיוחד</t>
  </si>
  <si>
    <t>ליווי הסעות חינוך מיוחד</t>
  </si>
  <si>
    <t xml:space="preserve"> סייעות שילוב</t>
  </si>
  <si>
    <t>סייעות כיתתיות</t>
  </si>
  <si>
    <t>סייעות כיתתיות חריגות</t>
  </si>
  <si>
    <t>סייעות רפואיות</t>
  </si>
  <si>
    <t>חינוך מבוגרים</t>
  </si>
  <si>
    <t>קידום נוער השתתפות משרד החינוך</t>
  </si>
  <si>
    <t>להבה חינוך התיישבותי</t>
  </si>
  <si>
    <t>עיר ללא אלימות</t>
  </si>
  <si>
    <t>דואר וטלפון</t>
  </si>
  <si>
    <t>הוצאות פרסום</t>
  </si>
  <si>
    <t>מועצה ירוקה- נציגים מכלל בתי הספר היסודיים בכתות ה', ו'</t>
  </si>
  <si>
    <t>שיעורי שחייה לתלמידי כתות ה'</t>
  </si>
  <si>
    <t>יוזמות חינוכיות</t>
  </si>
  <si>
    <t>גינון בתי ספר</t>
  </si>
  <si>
    <t>חשבות חינוך קבלניות</t>
  </si>
  <si>
    <t>השתתפות באיבחונים</t>
  </si>
  <si>
    <t>חינוך רזרבה תקציבית</t>
  </si>
  <si>
    <t>סייעות כיתתיות בביס</t>
  </si>
  <si>
    <t>שכר עוזרות לגננות</t>
  </si>
  <si>
    <t>שכר סייעת שניה בגנ"י</t>
  </si>
  <si>
    <t>שכר דירה גני כוכב יאיר</t>
  </si>
  <si>
    <t>חשמל גנ"י</t>
  </si>
  <si>
    <t>מים-גני ילדים מועצה</t>
  </si>
  <si>
    <t>גני ילדים מיחשוב</t>
  </si>
  <si>
    <t>גנים-חמרי אחזקה</t>
  </si>
  <si>
    <t>ציוד ומשחקים בגנ'י</t>
  </si>
  <si>
    <t>פעילויות לשימור תומכות חינוך (שיחות, פעילויות, מתנות סמליות ועוד)</t>
  </si>
  <si>
    <t>נקיון גני ילדים</t>
  </si>
  <si>
    <t>יעוץ והדרכה בגנ"י</t>
  </si>
  <si>
    <t xml:space="preserve">ליווי התפתחותי לגנים הצעירים (עבודה עם צוות חינוכי, תצפיות, שיחות עם הורים, בניית תכנית חינוכית, הפניות לאבחונים ועוד). </t>
  </si>
  <si>
    <t>מענה לגנים אדומים -  מנתחת התנהגות, איש צוות תומך, צוות פרא רפואי</t>
  </si>
  <si>
    <t>תחזוקת מתקני משחקים גנ"י</t>
  </si>
  <si>
    <t>גננות עובדות מדינה</t>
  </si>
  <si>
    <t>עמותה לקידום החינוך מורות לספורט</t>
  </si>
  <si>
    <t>פעולות לארועים</t>
  </si>
  <si>
    <t>הקצבה לגנ'י</t>
  </si>
  <si>
    <t>יד ביד עבור גנ"י</t>
  </si>
  <si>
    <t>קבלניות  גני חינוך מיוחד</t>
  </si>
  <si>
    <t>הקצבה לגנ'י יערה</t>
  </si>
  <si>
    <t>סייעות שילוב בגנים</t>
  </si>
  <si>
    <t>סיעות רפואיות בגנים</t>
  </si>
  <si>
    <t>מיחשוב בתי ספר יסודיים</t>
  </si>
  <si>
    <t>משכ' כוללות</t>
  </si>
  <si>
    <t>ניהול עצמי אהרונוביץ</t>
  </si>
  <si>
    <t>ניהול עצמי צופית</t>
  </si>
  <si>
    <t>שכר מעבר אפק</t>
  </si>
  <si>
    <t>ניהול עצמי מעבר אפק</t>
  </si>
  <si>
    <t>ניהול עצמי יחדיו</t>
  </si>
  <si>
    <t>ניהול עצמי כצנלסון</t>
  </si>
  <si>
    <t>משכורות כוללות ביס מיתר</t>
  </si>
  <si>
    <t>עמותה לקידום החינוך ביס מיתר</t>
  </si>
  <si>
    <t>משכורות כוללות מתן</t>
  </si>
  <si>
    <t>ניהול עצמי מתן</t>
  </si>
  <si>
    <t>שכר  -בי"ס צור  יצחק</t>
  </si>
  <si>
    <t>עמותה לקידום החינוך-צור יצחק</t>
  </si>
  <si>
    <t>ניהול עצמי צור יצחק</t>
  </si>
  <si>
    <t>שכר בי"ס יצחק נבון</t>
  </si>
  <si>
    <t>יצחק נבון צור יצחק ניהול עצמי</t>
  </si>
  <si>
    <t>משכורות חווה חקלאית</t>
  </si>
  <si>
    <t>שכר מתי"א</t>
  </si>
  <si>
    <t>אגרת תלמידי חוץ חינוך מיוחד</t>
  </si>
  <si>
    <t>עבודות קבלניות-מתי'א</t>
  </si>
  <si>
    <t>מתי'א-הוצ' יעודיות מ.החינוך</t>
  </si>
  <si>
    <t>קבלניות ביס בחופש הגדול</t>
  </si>
  <si>
    <t>משכורות מורים</t>
  </si>
  <si>
    <t>משכורת מינהלה</t>
  </si>
  <si>
    <t>חשמל ביה"ס עמיאסף</t>
  </si>
  <si>
    <t>עמיאסף מיחשוב</t>
  </si>
  <si>
    <t>קבלני נקיון עמיאסף</t>
  </si>
  <si>
    <t>שאילת מורים</t>
  </si>
  <si>
    <t>הוצאות אחרות-קרן בית ברל</t>
  </si>
  <si>
    <t>הקצבה מיוחדות עמיאסף</t>
  </si>
  <si>
    <t>עמיאסף ניהול עצמי</t>
  </si>
  <si>
    <t>משכורות מנהלה</t>
  </si>
  <si>
    <t>מיחשוב ירקון</t>
  </si>
  <si>
    <t>קבלני נקיון-חט'ב ירקון</t>
  </si>
  <si>
    <t>שכר  עמותה-בי'ס ירקון</t>
  </si>
  <si>
    <t>הקצבה מיוחדת</t>
  </si>
  <si>
    <t>ביס ירקון ניהול עצמי</t>
  </si>
  <si>
    <t>חשמל לשירות הפסיכולוגי</t>
  </si>
  <si>
    <t>ציוד מתכלה שפ'ח</t>
  </si>
  <si>
    <t xml:space="preserve">הדרכה לצוות הפסיכולוגים </t>
  </si>
  <si>
    <t>הנחיית קבוצת ילדים בכל בית ספר בנושאים רלוונטים לאותו מוסד: מיומנויות חברתיות, מצבי משבר, העצמה אישית, טיפול בלקויות למידה ותהליכי ויסות</t>
  </si>
  <si>
    <t>נקיון-השפ'ח</t>
  </si>
  <si>
    <t>ביטוח תלמידים</t>
  </si>
  <si>
    <t>שכר קבסים</t>
  </si>
  <si>
    <t>השתתפות המועצה בהסעות</t>
  </si>
  <si>
    <t>הסעות חינוך מיוחד</t>
  </si>
  <si>
    <t>מלווים  הסעות</t>
  </si>
  <si>
    <t>אגרת תלמידי חוץ חינוך רגיל</t>
  </si>
  <si>
    <t>עיר ללא אלימות-קבלניות</t>
  </si>
  <si>
    <t>ימי עיון וכנסים מקצועיים לרכזי נוער, מדריכי מוגנות, עובדים סוציאלים ומורים</t>
  </si>
  <si>
    <t>פעילות לציון שבוע מניעת אלימות בבתי הספר</t>
  </si>
  <si>
    <t>סדנאות והצגות לאורך השנה בחטיבות ובתיכונים</t>
  </si>
  <si>
    <t xml:space="preserve">פעילויות וקבוצות מניעה תהליכיות בכלל הישובים - תמיכה בתכניות מניעה יישוביות </t>
  </si>
  <si>
    <t xml:space="preserve">מועדון הרצאות להורים מועצתי ובית ספרי </t>
  </si>
  <si>
    <t xml:space="preserve">הורות בסלון - הרצאות בנושאי הורות </t>
  </si>
  <si>
    <t>סדנאות תהליכיות להורים באמצעות מכון אדלר.</t>
  </si>
  <si>
    <t>סדנאות תהליכיות  משותפות להורים וילדים</t>
  </si>
  <si>
    <t xml:space="preserve">תמיכה בסיירות ההורים המועצתיות  </t>
  </si>
  <si>
    <t>קמפיינים מניעתים  לקראת חגים: קמפיין סכנות חג פורים. קמפיין סכנות לקראת ל"ג בעומר , סילבסטר</t>
  </si>
  <si>
    <t>עיר  ללא  אלימות-עמותה לקידום החינוך</t>
  </si>
  <si>
    <t>שימור תומכות חינוך</t>
  </si>
  <si>
    <t>82 עובדות</t>
  </si>
  <si>
    <t>רישום ושיבוץ</t>
  </si>
  <si>
    <t>קבלניות</t>
  </si>
  <si>
    <t>יישום תכניות העשרה בגנים</t>
  </si>
  <si>
    <t>אירוח וכיבוד</t>
  </si>
  <si>
    <t>מערך תמיכה לגנים</t>
  </si>
  <si>
    <t xml:space="preserve"> קיום 4 מפגשים במועצה</t>
  </si>
  <si>
    <t xml:space="preserve">עבור שימוש בבריכות. </t>
  </si>
  <si>
    <t>שכר מדריכים</t>
  </si>
  <si>
    <t>הסעות לבריכות</t>
  </si>
  <si>
    <t>מתן מענה איכותי לילדים בחופשות</t>
  </si>
  <si>
    <t>נוכחות של 90% מהנרשמים</t>
  </si>
  <si>
    <t>תפעול שוטף של מסגרות חינוך מיוחד</t>
  </si>
  <si>
    <t>קידום החינוך ושיפור השירות</t>
  </si>
  <si>
    <t>קבלניות גני חינוך מיוחד</t>
  </si>
  <si>
    <t>אחת לחודש. השתתפות של 12 בממוצע</t>
  </si>
  <si>
    <t>לדגומא: פרלמנט בחווה החקלאית בשישי אחה"צ עם גננת יעודית לילדים ופעילות מעשירה במקביל להורים)</t>
  </si>
  <si>
    <t>שיפוצים ותחזוקה</t>
  </si>
  <si>
    <t>גיוס פסיכולוג.ית לגני טרום וטרום טרום חובה</t>
  </si>
  <si>
    <t>תקציב משרד החינוך</t>
  </si>
  <si>
    <t xml:space="preserve">סטודנטים - 2, 6 שעות הדרכה. מתמחים - 10, כ - 20 שעות הדרכה. </t>
  </si>
  <si>
    <t>איתור והפניית ילדים לחינוך המיוחד (השתתפות בועדות שילוב, ועדות השמה, ועדות החלטה)</t>
  </si>
  <si>
    <t>התערבות בחירום: טיפול במשפחות וילדים שנפגעו, התערבות במערכת החינוכית, התערבות בחינוך הלא פורמלי בישובי המועצה, התערבות כחלק ממכלול אוכלוסיה במצבי חירום לאומי (ביחד עם הרווחה)</t>
  </si>
  <si>
    <t>שביעות רצון של מקבלי השירות של עמידה ביעדים שהציבו הגורמים המתרגלים</t>
  </si>
  <si>
    <t>טיפולי קצרי מועד וטיפולים ארוכי טווח. בחלקם ניתן ע"י המערכת ובחלקם ניתן באופן מסובסד במסגרת השפ"ם.</t>
  </si>
  <si>
    <t>תכנית מיטיבה לטיפול בילדים עם קשיים התנהגותיים</t>
  </si>
  <si>
    <t>שיפור במדדים התנהגותיים ודיווח הורי על שינוי בבית</t>
  </si>
  <si>
    <t>תכנית למניעת אובדנות: הערכות סיכון לאובדנות, טיפולים קצרי מועד והתערבויות מערכתיות</t>
  </si>
  <si>
    <t xml:space="preserve">קידום החינוך </t>
  </si>
  <si>
    <t xml:space="preserve">הנחייה מקצועית של מדריכי המוגנות לאורך השנה ע"י מנחה חינוכי שגם מוביל מיזמים למניעת אלימות בחינוך. </t>
  </si>
  <si>
    <t>הפעלת 9 מדריכי מוגנות בבתי הספר היסודיים ובעל יסודיים במועצה , בנוסף הפעלת מדריכי מרחב ציבורי בחופשות</t>
  </si>
  <si>
    <t>עליה במדד תחושת המוגנות במיצב הבית ספרי</t>
  </si>
  <si>
    <t>בכלל בתי הספר היסודיים. כ - 18 משתתפים בכל קבוצה</t>
  </si>
  <si>
    <t xml:space="preserve">קיום פעילות אחת בכל אחד מבתי הספר במועצה </t>
  </si>
  <si>
    <t xml:space="preserve">יתקיים בשני מוקדים פעמיים בשנה </t>
  </si>
  <si>
    <t xml:space="preserve">כ24 משתתפים בסדנה. </t>
  </si>
  <si>
    <t>קיום 4 סדנאות. כ - 100 משתתפים בסה"כ</t>
  </si>
  <si>
    <t xml:space="preserve"> 4 סיירות ברחבי המועצה </t>
  </si>
  <si>
    <t xml:space="preserve">קמפיין פרסומי בכל אחד מהמועדים המצוינים </t>
  </si>
  <si>
    <t>מענה לתלמידים נושרים</t>
  </si>
  <si>
    <t>ליווי פרטני של נערי קצה לאורך השנה עפ"י צורך</t>
  </si>
  <si>
    <t>מניעת נשירת תלמידים ממערכת החינוך</t>
  </si>
  <si>
    <t>תכנית מנע - למניעת נשירה בבתי הספר בתשפ"ב ובתשפ"ג</t>
  </si>
  <si>
    <t>יצירת שיתופי פעולה, תכלול תחום נוער בסיכון ומעקב אחר הפעילות</t>
  </si>
  <si>
    <t>פרויקט להב"ה</t>
  </si>
  <si>
    <t>הדרכת מדריכי תנועות הנוער. מקרים ותגובות - הדרכות הנוגעות לניתוח מקרה</t>
  </si>
  <si>
    <t>לפחות 6 הדרכות</t>
  </si>
  <si>
    <t>תקציב להב"ה רווחה</t>
  </si>
  <si>
    <t>ספורט</t>
  </si>
  <si>
    <t>מרכז חוגים ספורט</t>
  </si>
  <si>
    <t>מרכז חוגים צופית</t>
  </si>
  <si>
    <t xml:space="preserve"> משרדים אחרים-מ.המדע התרבות והספורט</t>
  </si>
  <si>
    <t>הרצאות ספורט בגני הילדים</t>
  </si>
  <si>
    <t xml:space="preserve">מובילים צעירים תזונה </t>
  </si>
  <si>
    <t>העשרה לבתי הספר (שרון אלמגור)</t>
  </si>
  <si>
    <t>מועדון בית ספרי ז'-ט'</t>
  </si>
  <si>
    <t>ליגות הורים של תלמידי בתי הספר: כדורשת/ כדורסל / קט רגל</t>
  </si>
  <si>
    <t>הפקת והדפסת חוברת ספורט וחוגים</t>
  </si>
  <si>
    <t xml:space="preserve">ימי ספורט ביישובים + מרוץ ישובי + גני ילדים  </t>
  </si>
  <si>
    <t>תחרות שחיה מועצתית</t>
  </si>
  <si>
    <t>פעילויות ספורט לגיל השלישי</t>
  </si>
  <si>
    <t>טיול אופניים</t>
  </si>
  <si>
    <t>ניווט משפחות</t>
  </si>
  <si>
    <t xml:space="preserve">מרוץ דרום השרון </t>
  </si>
  <si>
    <t xml:space="preserve">תחרות ספורט קיבוצים מושבים </t>
  </si>
  <si>
    <t>צעדת דרום השרון צור יצחק</t>
  </si>
  <si>
    <t>צעדת דרום השרון</t>
  </si>
  <si>
    <t>תמיכה בימי ספורט גדולים בישובים</t>
  </si>
  <si>
    <t xml:space="preserve">טריאלתון ודואתלון </t>
  </si>
  <si>
    <t xml:space="preserve">פסטיבל בריאות  </t>
  </si>
  <si>
    <t>הסעות ספורט</t>
  </si>
  <si>
    <t>קייטנת ספורט</t>
  </si>
  <si>
    <t>פעילות צוות ספורט - תפעול 80 בני נוער מתנדבים לפעילות ספורט</t>
  </si>
  <si>
    <t>קיום תחרויות אתלטיקה שכבות ד' - י"ב</t>
  </si>
  <si>
    <t>קיום ימי ספורט בביה"ס יסודיים כיתות א'-ג'</t>
  </si>
  <si>
    <t>טורנירים: קט רגל/כדורשת/טניס שולחן/כדורעף/כדורשת מורות</t>
  </si>
  <si>
    <t xml:space="preserve">ציוד ותמיכה בבתי הספר </t>
  </si>
  <si>
    <t xml:space="preserve">פעילות שיא בבתי הספר </t>
  </si>
  <si>
    <t>תמיכה בפעילות ספורט בתיכונים</t>
  </si>
  <si>
    <t>הסעות תמיכה כדורסל</t>
  </si>
  <si>
    <t xml:space="preserve">ליגת קט רגל כיתות ג'-ד -וה'-ו' </t>
  </si>
  <si>
    <t xml:space="preserve">ליגת כדורסל ג'-ו' </t>
  </si>
  <si>
    <t xml:space="preserve">ליגת קיץ ג'-י"ב </t>
  </si>
  <si>
    <t>טורנירים בחגים ובחופשות</t>
  </si>
  <si>
    <t>טורניר מחניים/ כדורשת צוות הדרכה</t>
  </si>
  <si>
    <t xml:space="preserve">אולימפיאדת הילדים </t>
  </si>
  <si>
    <t>נקיון ותחזוקת אולמות ספורט</t>
  </si>
  <si>
    <t>תחזוקת מתקני בתי ספר</t>
  </si>
  <si>
    <t>ספורט עבודות קבלניות</t>
  </si>
  <si>
    <t>תפעול ותחזוקת ממרכז חוגים עמי אסף ומרכז חוגים צופית</t>
  </si>
  <si>
    <t>תפעול ותחזוקת מתחם שוכרים ירקון / אהרונוביץ + מתחם הנינג'ה ומגרשי שחב"ק מועצה</t>
  </si>
  <si>
    <t xml:space="preserve">ליגת כדורשת נשים </t>
  </si>
  <si>
    <t xml:space="preserve">ליגת כדורסל גברים </t>
  </si>
  <si>
    <t xml:space="preserve">ליגת קט רגל גברים </t>
  </si>
  <si>
    <t>פעילויות ספורט קבלניות</t>
  </si>
  <si>
    <t xml:space="preserve">קבוצת ריצה עובדי המועצה </t>
  </si>
  <si>
    <t>קבוצת רכיבה לאורך הירקון למבוגרים</t>
  </si>
  <si>
    <t>ניהול קבוצת ליגה ב' לבוגרים</t>
  </si>
  <si>
    <t>אבטחה  וחובש</t>
  </si>
  <si>
    <t>מדליות וגביעים</t>
  </si>
  <si>
    <t>שכר עמותה</t>
  </si>
  <si>
    <t>מגרש מועצה תמיכה בירחיב</t>
  </si>
  <si>
    <t>השתת.באגודות ספורט</t>
  </si>
  <si>
    <t>מלגות לספורטאים</t>
  </si>
  <si>
    <t>ציוד ספורט</t>
  </si>
  <si>
    <t>תחזוקת ציוד ספורט במתחם שוכרים ירקון / אהרונוביץ + מתחם הנינג'ה ומגרשי שחב"ק מועצה</t>
  </si>
  <si>
    <t>פעילות ספורט ענפה במועצה</t>
  </si>
  <si>
    <t>תשתיות ומתקנים מתחוחזקים ותקניים העומדים בתקן הבטיחות הנדרש וראויים לשימוש</t>
  </si>
  <si>
    <t>מתקני ספורט</t>
  </si>
  <si>
    <t>תחזוקת מתקני ספורט</t>
  </si>
  <si>
    <t>פעילות פנאי</t>
  </si>
  <si>
    <t>הכנסות מכסות עלויות כ - 120K ש"ח</t>
  </si>
  <si>
    <t>ספורט בגני הילדים</t>
  </si>
  <si>
    <t>פעילות בחינוך הפורמלי</t>
  </si>
  <si>
    <t>כ - 3000 משתתפים</t>
  </si>
  <si>
    <t>כ - 350 משתתפים</t>
  </si>
  <si>
    <t>כ - 150 משתתפים</t>
  </si>
  <si>
    <t>הפעלת ליגות ילדים</t>
  </si>
  <si>
    <t>הפעלת ליגות לבוגרים</t>
  </si>
  <si>
    <t>פעילות בחינוך הבלתי פורמלי</t>
  </si>
  <si>
    <t>כ - 250 משתתפים</t>
  </si>
  <si>
    <t>כדורגל אולמות , כדורסל, כדורגל</t>
  </si>
  <si>
    <t>כ - 300 משתתפים</t>
  </si>
  <si>
    <t>מתקיימת אחת לחודש</t>
  </si>
  <si>
    <t>ספורט עממי</t>
  </si>
  <si>
    <t>כ - 1,500 משתתפים</t>
  </si>
  <si>
    <t>כ - 1,000 משתתפים</t>
  </si>
  <si>
    <t>שבת ראשונה של כל חודש מרץ - יוני</t>
  </si>
  <si>
    <t>כ - 2,000 משתתפים</t>
  </si>
  <si>
    <t>פיתוח ענף הכדורסל במועצה</t>
  </si>
  <si>
    <t>עד 18 משתתפים בקבוצה</t>
  </si>
  <si>
    <t>תמיכה בפעילות ספורט</t>
  </si>
  <si>
    <t>תמיכה בספורט תחרותי</t>
  </si>
  <si>
    <t>תקצוב ציוד, פעילות, שכירות והסעות</t>
  </si>
  <si>
    <t>תמיכה בספורטאים - מילגות</t>
  </si>
  <si>
    <t>תמיכה בספורט בישובים - תפעול מגרש ירחיב</t>
  </si>
  <si>
    <t>תיקונים ב - 10 מתקנים של בתי ספר עפ"י צורך</t>
  </si>
  <si>
    <t>תכנון ובנין עיר</t>
  </si>
  <si>
    <t>משרד מהנדס הרשות</t>
  </si>
  <si>
    <t>תכנון ושינוי גבולות</t>
  </si>
  <si>
    <t xml:space="preserve">שימור גבולות המועצה ואופי שטחיה </t>
  </si>
  <si>
    <t>מאבק על שמירת אינטרסי המועצה בועדות גבולות, ותמ"לים ותת"לים</t>
  </si>
  <si>
    <t>הגדלת הכנסות המועצה</t>
  </si>
  <si>
    <t>מיצוי הכנסות מגופים ציבוריים וממשלתיים</t>
  </si>
  <si>
    <t>ריכוז ומענה לקולות קוראים</t>
  </si>
  <si>
    <t>מוקד עירוני</t>
  </si>
  <si>
    <t>משכורות מוקד עירוני</t>
  </si>
  <si>
    <t xml:space="preserve">כיבוד </t>
  </si>
  <si>
    <t>פרסומים יחידת השירות</t>
  </si>
  <si>
    <t>מוקד עירוני מיחשוב</t>
  </si>
  <si>
    <t>שירות</t>
  </si>
  <si>
    <t>שיפור תהליכים במערכת ה - CRM באופן שוטף</t>
  </si>
  <si>
    <t>פיתוח והטמעת טפסים מקוונים באתר המועצה</t>
  </si>
  <si>
    <t>קבלניות מוקד לילה</t>
  </si>
  <si>
    <t>קבלניות מוקד</t>
  </si>
  <si>
    <t>שירות-שכר עמותה</t>
  </si>
  <si>
    <t>שירות אופטימלי לתושבי המועצה</t>
  </si>
  <si>
    <t>בשיתוף אגף מחשוב</t>
  </si>
  <si>
    <t>מידע ושירות דיגיטלי נגיש לתושבים</t>
  </si>
  <si>
    <t>מוקד 106 מקצועי ומתכלל</t>
  </si>
  <si>
    <t>מענה לפניות תושבים</t>
  </si>
  <si>
    <t>מענה מקצועי ושירותי לתושבים ולעובדים הפונים למוקד</t>
  </si>
  <si>
    <t>ניהול מוקד ומענה לשיחות באופן שוטף באמצעות האזנות, ודוחות ביצוע מהטלפוניה</t>
  </si>
  <si>
    <t>עדכון ה - SLA בהתאם לתוצאות המדדים וסקר שביעות הרצון</t>
  </si>
  <si>
    <t>מוקד 106 - מרכז ידע ושירות</t>
  </si>
  <si>
    <t>שיווק" מוקד 106 כמקור ידע ושירות בין יחידות המועצה השונות ומול תושבי המועצה ובאיה</t>
  </si>
  <si>
    <t>הטמעת שגרת עבודה המקפידה על עדכון המוקד בכל  תכנית, פרוייקט, עבודה, שינוי בלו"ז, שינוי בתכולה</t>
  </si>
  <si>
    <t>רתימת עובדי המועצה לדיווח מתמיד על בעיות "מהשטח"</t>
  </si>
  <si>
    <t>20% מהפניות למוקד הן פניות של עובדי המועצה לדיווח על תקלות</t>
  </si>
  <si>
    <t>חזרה לתושבים בהמשך לבקשות הלשכות השונות</t>
  </si>
  <si>
    <t>זיהוי מגמות מתוך פניות תושבים למוקד, ללשכות ולאגפים ופתירת הבעיה</t>
  </si>
  <si>
    <t>ביסוס המוקד כ - call center לאגפים השונים. (היחידות מעבירות שיחות למוקד בשעות עומס או העדרות. המוקד משאיר הודעות ב - CRM</t>
  </si>
  <si>
    <t>מינהל כספי</t>
  </si>
  <si>
    <t>מיחשוב</t>
  </si>
  <si>
    <t>מיחשוב מנמ"רית</t>
  </si>
  <si>
    <t>שכר מחשוב</t>
  </si>
  <si>
    <t>תשתיות מערכות וטכנולוגיה מתאימים למטרות המועצה ופעולותיה</t>
  </si>
  <si>
    <t>הגנה על מערכות המועצה ונתוניה</t>
  </si>
  <si>
    <t>שדרוג תשתיות, חומרה ותכנה</t>
  </si>
  <si>
    <t>תכנית עבודה</t>
  </si>
  <si>
    <t>תקציב ומשימות</t>
  </si>
  <si>
    <t>31.12.24</t>
  </si>
  <si>
    <t>30.6.24</t>
  </si>
  <si>
    <t>31.8.24</t>
  </si>
  <si>
    <t>31.7.24</t>
  </si>
  <si>
    <t>31.5.24</t>
  </si>
  <si>
    <t xml:space="preserve">ללא עלות </t>
  </si>
  <si>
    <t>30.9.24</t>
  </si>
  <si>
    <t>19.5.24</t>
  </si>
  <si>
    <t>30.5.24</t>
  </si>
  <si>
    <t>30.11.24</t>
  </si>
  <si>
    <t>31.10.24</t>
  </si>
  <si>
    <t>20.5.24</t>
  </si>
  <si>
    <t>20.4.24</t>
  </si>
  <si>
    <t xml:space="preserve">עודד מאמן </t>
  </si>
  <si>
    <t>31.3.24</t>
  </si>
  <si>
    <t xml:space="preserve">שירות יוזם ומיטבי לעובדי המועצה </t>
  </si>
  <si>
    <t>עיבוד דוחות נוכחות והכנת משכורות לעובדי המועצה והעמותה לקידום החינוך התרבות והספורט בדרום השרון וביצוע בקרה</t>
  </si>
  <si>
    <t>חישוב תשלומים והעברת כספים לקופות הפנסיה והגמל לעובדי המועצה והעמותה לקידום החינוך התרבות והספורט בדרום השרון  ותשלום דמי חבר בארגונים לעובדי מועצה וביצוע בקרה</t>
  </si>
  <si>
    <t>מתן קביעות ומתן דרגות עפ"י הסכם קיבוצי</t>
  </si>
  <si>
    <t>קיום בירורים ושימועים וניוד עובדים</t>
  </si>
  <si>
    <t>גיוס ושיבוץ עובדים, מערכת קליטה</t>
  </si>
  <si>
    <t>שימוש במערכות מיחשוב/כ"א ושכר</t>
  </si>
  <si>
    <t>מיסוד תהליכים בתחום משאבי אנוש</t>
  </si>
  <si>
    <t>כתיבת נהלי העבודה</t>
  </si>
  <si>
    <t>מיסוד תהליכי בקרה בנושא נוכחות, שעות נוספות, כוננויות וכ'</t>
  </si>
  <si>
    <t>תכנון וועדות שנתיות קבועות: לימודים, שכר, הערכת שירות וקיומן</t>
  </si>
  <si>
    <t xml:space="preserve"> תהליך הערכת עובדים ממוכן</t>
  </si>
  <si>
    <t>גיוס, מיון וקליטה מתקדמים בהתאם למטרות המועצה</t>
  </si>
  <si>
    <t>פירסום הודעות דרושים ומכרזים לגיוס כ"א, גיוס וקליטה</t>
  </si>
  <si>
    <t xml:space="preserve">הון אנושיי מקצועי, מועשר ומועצם </t>
  </si>
  <si>
    <t>הדרכות והשתלמויות לעובדים</t>
  </si>
  <si>
    <t>תכנון הדרכות עובדים ומנהלים והוצאותם להדרכות בהתאם לתקציב של האגפים</t>
  </si>
  <si>
    <t>סך סעיפי השתלמויות באגפים</t>
  </si>
  <si>
    <t xml:space="preserve">פיתוח מנהלים </t>
  </si>
  <si>
    <t>קיום אירועים לפורום מנהלי אגפים, מנהלי אגפים מורחב ומנהלים מורחב</t>
  </si>
  <si>
    <t>כ- 5 אירועים במהלך השנה</t>
  </si>
  <si>
    <t>תכנית רווחה שנתית לעובדים</t>
  </si>
  <si>
    <t xml:space="preserve">העצמת עובדים - 8 מחזורים </t>
  </si>
  <si>
    <t>25 עובדים במחזור</t>
  </si>
  <si>
    <t>שי לחגים, שי ימי הולדת, כתה א', גיוס, חולי, לידה, וכו'</t>
  </si>
  <si>
    <t xml:space="preserve"> שי לחגים עבור כ - 70 עובדים פעמיים בשנה (פסח וראש השנה)</t>
  </si>
  <si>
    <t>תכנית אירועים שנתית</t>
  </si>
  <si>
    <t>ציון חגים, מפגשי נושא, אירוע פורשים, אירוע עובדים מצטיינים, ציון 30 שנות ותק במועצה וימי עיון לעובדים חדשים</t>
  </si>
  <si>
    <t>אירוע פורשים</t>
  </si>
  <si>
    <t>מעקב וסיוע לעובדים , הפניה לרופא תעסוקתי וועדות רפואיות, שיחות, והפניה לגורמים מקצועיים</t>
  </si>
  <si>
    <t>הגדלת המענים והשירותים הניתנים לתושבי המועצה</t>
  </si>
  <si>
    <t>מתן שירות משלים בתחומי החינוך הבלתי פורמלי תרבות וספורט - העמותה לחינוך תרבות וספורט</t>
  </si>
  <si>
    <t>קיום מכרזים וקליטות בעמותה בהתאם להגדרת משרד הפנים</t>
  </si>
  <si>
    <t>תקציב העמותה</t>
  </si>
  <si>
    <t>משאבי אנוש משכורות עמותה</t>
  </si>
  <si>
    <t>בני אברהם 654-38-602 אחזקת רכב</t>
  </si>
  <si>
    <t>השתתפות פ. וועד עובדים</t>
  </si>
  <si>
    <t>כיבוד</t>
  </si>
  <si>
    <t>תקציב 2024</t>
  </si>
  <si>
    <t>יום גיבוש עובדים ומנהלים</t>
  </si>
  <si>
    <t>פעילות ספורט הוצ' אחזקת רכב (מ.ב.)</t>
  </si>
  <si>
    <t>ספורט הוצ' אחזקת רכב (צ.ש.)</t>
  </si>
  <si>
    <t>ספורט עבודות קבלניות (מדריכי ספורט במיקור חוץ)</t>
  </si>
  <si>
    <t>כ- 400 משתתפים</t>
  </si>
  <si>
    <t>כ- 100 ילדים</t>
  </si>
  <si>
    <t>כ- 3000 משתתפים</t>
  </si>
  <si>
    <t>כ- 150 משתתפים</t>
  </si>
  <si>
    <t>כ- 250 משתתפים</t>
  </si>
  <si>
    <t>כ- 200 משתתפים</t>
  </si>
  <si>
    <t>כ- 300 משתתפים</t>
  </si>
  <si>
    <t>כ- 1,500 משתתפים</t>
  </si>
  <si>
    <t>כ- 1,000 משתתפים</t>
  </si>
  <si>
    <t>כ- 2,000 משתתפים</t>
  </si>
  <si>
    <t>16 אירועים כ- 220 משתתפים</t>
  </si>
  <si>
    <t>דמי חבר</t>
  </si>
  <si>
    <t xml:space="preserve">מערכת DOXI לחיתום דיגיטלי </t>
  </si>
  <si>
    <t>המשך מיפוי תהליכים לחיתום בועדה לתכנון ובנייה ובמחלקה המשפטית</t>
  </si>
  <si>
    <t xml:space="preserve">הטמעת מודול  דיגיטלי ברישוי עסקים </t>
  </si>
  <si>
    <t>תוכלל במכרז החדש של מערכת רישוי עסקים</t>
  </si>
  <si>
    <t>אפיון מודול ועדים המאפשר לועד מקומי צפייה בנתוני התקציב ( ONILNE) והעלאת מסמכים וחשבוניות</t>
  </si>
  <si>
    <t>שיפור תהליכים וטיוב נתונים במערכת ה - CRM</t>
  </si>
  <si>
    <t xml:space="preserve">מתיחת פנים לאתר המועצה בנושא תוכן </t>
  </si>
  <si>
    <t>בשיתוף אגף הדוברות</t>
  </si>
  <si>
    <t>בחינה ובדיקת כלי AI והטמעתם בתשתיות ובאתר המועצה</t>
  </si>
  <si>
    <t>אבטחת מידע</t>
  </si>
  <si>
    <t>סגמטציה ברשת המועצה</t>
  </si>
  <si>
    <t>כיום כלל המחשבים נמצאים באותו רשת, כלומר חדירה  ע"י גורם עויין מעניקה לו גישה מלאה ל 100% כך גם וירוס אשר עלול לפגוע בכולם</t>
  </si>
  <si>
    <t>מגרשי דשא סינטטי</t>
  </si>
  <si>
    <t>30.10.24</t>
  </si>
  <si>
    <t>כ-300</t>
  </si>
  <si>
    <t>תמיכה בימי ספורט בישובים</t>
  </si>
  <si>
    <t>מובילים צעירים תזונה</t>
  </si>
  <si>
    <t>כ-1,000 משתתפים</t>
  </si>
  <si>
    <t>קידום חינוך</t>
  </si>
  <si>
    <t>קבוצת ריצה עובדי מועצה</t>
  </si>
  <si>
    <t>תמיכה בהסעות בי"ס יסודיים</t>
  </si>
  <si>
    <t>תחזוקת מגרשי כדורגל</t>
  </si>
  <si>
    <t xml:space="preserve">תמיכה וציוד בבתי ספר </t>
  </si>
  <si>
    <t>טורניר מחניים/כדורשת צוותי הדרכה</t>
  </si>
  <si>
    <t>כ- 20 משתתפים</t>
  </si>
  <si>
    <t>עבור כ- 500 משתתפים</t>
  </si>
  <si>
    <t>15 קבוצות כ- 200 משתתפים</t>
  </si>
  <si>
    <t>14 קבוצות  כ- 200 משתתפים</t>
  </si>
  <si>
    <t>18 קבוצות כ- 220 משתתפות</t>
  </si>
  <si>
    <t>יום ספורט משפחות - 
16 ישובים, כ- 3,600 משתתפים</t>
  </si>
  <si>
    <t>31.07.24</t>
  </si>
  <si>
    <t>186
187</t>
  </si>
  <si>
    <t>176
182
185</t>
  </si>
  <si>
    <t>190
191</t>
  </si>
  <si>
    <t>יישובים</t>
  </si>
  <si>
    <t>קישור בין הועדים המקומיים לבין אגפי ומחלקות המועצה ומשרדי הממשלה</t>
  </si>
  <si>
    <t>אגף אסטרטגיה מנהלת יישובים</t>
  </si>
  <si>
    <t>סקר הכוונת ועדים לפעילות ביישובים</t>
  </si>
  <si>
    <t>ריכוז העבודה מול הישובים בנושא מתקני משחק בגנים ציבוריים</t>
  </si>
  <si>
    <t xml:space="preserve">קבלת תקציבי יישובים מעודכנים מהועדים המקומיים לשנת 2024  ואישורם במליאת המועצה </t>
  </si>
  <si>
    <t>מטה מול מטה</t>
  </si>
  <si>
    <t xml:space="preserve">קיום מפגשי מזכ"לים  ויו"רים במועצה </t>
  </si>
  <si>
    <t>הכשרת  ועדים מקומיים לאחר הבחירות</t>
  </si>
  <si>
    <t>ריכוז והפקת אוגדן מידע לועד נבחר</t>
  </si>
  <si>
    <t>01.04.24</t>
  </si>
  <si>
    <t>קורס ועדים מקומיים + הכשרות ממוקדות בהמשך</t>
  </si>
  <si>
    <t>03.06.24</t>
  </si>
  <si>
    <t>ריכוז  וחברות בועדת שמות וועדת דת וועדה חקלאית מועצתית</t>
  </si>
  <si>
    <t>מערך הפיקוח</t>
  </si>
  <si>
    <t>מערך פיקוח מועצתי</t>
  </si>
  <si>
    <t>ארגון מערך כ"א</t>
  </si>
  <si>
    <t>בניית תכנית עבודה שנתית</t>
  </si>
  <si>
    <t>הצטיידות המערך (ביגוד ואמצעים טכנולוגיים)</t>
  </si>
  <si>
    <t>פיקוח עירוני ציוד</t>
  </si>
  <si>
    <t>עבודה לפי תכנית עבודה סדורה</t>
  </si>
  <si>
    <t>פיקוח שירותים במיקור חוץ</t>
  </si>
  <si>
    <t>קיצור זמני הטיפול (הסגירה) בפניות, קיצור זמן הגעה לקריאה, ירידה במספר הפניות החוזרות</t>
  </si>
  <si>
    <t>הכשרה פיקוח סביבתי לפקח נוסף</t>
  </si>
  <si>
    <t>פיקוח עירוני הסברה</t>
  </si>
  <si>
    <t>שדרוג רכבי פיקוח מועצתי</t>
  </si>
  <si>
    <t xml:space="preserve">עמידה ביעדי הכנסות </t>
  </si>
  <si>
    <t>מלחמה במשליכי פסולת בשטחים חקלאיים</t>
  </si>
  <si>
    <t>חירום</t>
  </si>
  <si>
    <t>תא מבצעים</t>
  </si>
  <si>
    <t>שיפור מערך חירום</t>
  </si>
  <si>
    <t>הטמעת  ממשקי עבודה</t>
  </si>
  <si>
    <t>הטמעת מערכות טכנולוגיות</t>
  </si>
  <si>
    <t>הדפסות לאופליין</t>
  </si>
  <si>
    <t>תרגול לקראת חירום</t>
  </si>
  <si>
    <t>תא יישובים</t>
  </si>
  <si>
    <t>הקמה  ומיצוב תא יישובים בחירום</t>
  </si>
  <si>
    <t>חיבור צח"י- מועצה</t>
  </si>
  <si>
    <t>תרגול ערוצי העברת מידע</t>
  </si>
  <si>
    <t>בניית אשכולות סיוע בינישוביים בחירום</t>
  </si>
  <si>
    <t>קיבוץ כל המידע שייאסף מהיישובים</t>
  </si>
  <si>
    <t>אנרגיה</t>
  </si>
  <si>
    <t xml:space="preserve">יישור קו מלא במידע </t>
  </si>
  <si>
    <t>תיעדוף צרכים עם פקע"ר</t>
  </si>
  <si>
    <t>בניית תמונת מצב מהירה</t>
  </si>
  <si>
    <t>הכנה לשע"ח</t>
  </si>
  <si>
    <t>שיפור מערך צח"י ביישובים</t>
  </si>
  <si>
    <t>סיוע בהכשרת צוותים</t>
  </si>
  <si>
    <t>סיוע ליישובים בבניין הכוח</t>
  </si>
  <si>
    <t>תרגול פתע והטמעת מסקנות</t>
  </si>
  <si>
    <t>30.07.24</t>
  </si>
  <si>
    <t>30.06.24</t>
  </si>
  <si>
    <t>15.07.24</t>
  </si>
  <si>
    <t>הכנסות השתת. פיקוח ממוסדות</t>
  </si>
  <si>
    <t>מ. ישובים הוצ' אחזקת רכב (צ.ש.)</t>
  </si>
  <si>
    <t>אגף אסטרטגיה הסברה</t>
  </si>
  <si>
    <t>אגף אסטרטגיה פעולות</t>
  </si>
  <si>
    <t>אגף אסטרטגיה מינהלת ישובים</t>
  </si>
  <si>
    <t>פיקוח עירוני הכשרות</t>
  </si>
  <si>
    <t>פיקוח מועצה הוצ' אחזקת רכב (צ.ב.)</t>
  </si>
  <si>
    <t>פיקוח מועצה הוצ' אחזקת רכב (מ.ב.)</t>
  </si>
  <si>
    <t>פיקוח הפעלה ציוד טכני במיקור חוץ</t>
  </si>
  <si>
    <t>146
147</t>
  </si>
  <si>
    <t>מפעלים אחרים</t>
  </si>
  <si>
    <t>פינוי אשפה וגזם (פינוי אשפה)</t>
  </si>
  <si>
    <t xml:space="preserve">פינוי גזם ופסולת גושית </t>
  </si>
  <si>
    <t>פחים כתומים עבודות קבלניות</t>
  </si>
  <si>
    <t>פינוי קרטון ונייר</t>
  </si>
  <si>
    <t>פינוי גזם ישובים</t>
  </si>
  <si>
    <t>עבודות קבלניות- עיקור חתולים</t>
  </si>
  <si>
    <t>שירותים וטרינרים</t>
  </si>
  <si>
    <t>הדברת מזיקים</t>
  </si>
  <si>
    <t>פינוי מפגעים במיקור חוץ</t>
  </si>
  <si>
    <t>טיפול ביתושים</t>
  </si>
  <si>
    <t>עבודות קבלניות (ממונה בטיחות מועצה)</t>
  </si>
  <si>
    <t>הנדסה חשמל</t>
  </si>
  <si>
    <t>הנדסה מים</t>
  </si>
  <si>
    <t>הנדסה נקיון</t>
  </si>
  <si>
    <t>עבודות קבלניות-ביטחון ובטיחות מוס``ח</t>
  </si>
  <si>
    <t xml:space="preserve">ממונה בטיחות מוסדות חינוך במיקור חוץ  </t>
  </si>
  <si>
    <t>הסעות תחבורה ישובים</t>
  </si>
  <si>
    <t>הסעות תחבורה בתי ספר</t>
  </si>
  <si>
    <t>חשמל מתחם המועצה</t>
  </si>
  <si>
    <t>מים מתחם המועצה</t>
  </si>
  <si>
    <t>קבלניות תחזוקה בנין המועצה</t>
  </si>
  <si>
    <t>נקיון מתחם המועצה</t>
  </si>
  <si>
    <t>קבלניות גינון בנין המועצה</t>
  </si>
  <si>
    <t>חיזוק הקשר בין המועצה לתושבים דרך הסברה, מידע לציבור ושקיפות, וחיזוק תדמית המועצה</t>
  </si>
  <si>
    <t>הסברה שוטפת ושקופה על שירותי המועצה ועשייתה</t>
  </si>
  <si>
    <t>תחזוקת ועדכון דף הפייסבוק ועמוד אינסטגרם של המועצה, twitter, שידורי לייב של המליאה, מענה לגולשים, שיווק שירותים ואירועים ועוד</t>
  </si>
  <si>
    <t>הפקת עיתון המועצה וחוברת סיכום שנה</t>
  </si>
  <si>
    <t>מגזין בראש השנה
עיתון סיכום שנה בדצמבר 24</t>
  </si>
  <si>
    <t>הפקת ופרסום סרטונים על שירותים חדשים</t>
  </si>
  <si>
    <t>תיעוד ויצירת ארכיון וידיאו וסטילס מועצתי</t>
  </si>
  <si>
    <t xml:space="preserve">עיצוב גרפי ותוכני של פרסומים על כלל שירותי המועצה, פעילויות ואירועים </t>
  </si>
  <si>
    <t>הפצת מידע מפולח לפי קהילות</t>
  </si>
  <si>
    <t>שליחת ניוזלטר חודשי באמצעות כלל אמצעי הניו מדיה: אתר המועצתי רשתות חברתיות, קבצות ווטסאפ ו - SMS</t>
  </si>
  <si>
    <t>הגדלת חשיפת התושבים למידע</t>
  </si>
  <si>
    <t>עיבוי התפוצה בקבוצות הווטסאפ</t>
  </si>
  <si>
    <t>העלאת סרטון אחת לשבוע</t>
  </si>
  <si>
    <t>שליחת סיכום החדשות החודשי בתפוצת ה - SMS</t>
  </si>
  <si>
    <t>קידום אג'נדות המועצה ברמה הארצית</t>
  </si>
  <si>
    <t>סיורי כתבים מהתחומים הרלוונטים במועצה</t>
  </si>
  <si>
    <t>כתבים מהתחומים הרלוונטיים- נדל"ן, חינוך, חקלאות</t>
  </si>
  <si>
    <t>חיזוק הקשר עם מקבלי החלטות חדשים וותיקים</t>
  </si>
  <si>
    <t>קידום אייטמים בתקשורת בנושאים המשמעותיים</t>
  </si>
  <si>
    <t>השתתפות בכנסים/ועידות בנושאים המשמעותיים</t>
  </si>
  <si>
    <t>חיזוק תדמית המועצה כלפי פנים וכלפי חוץ</t>
  </si>
  <si>
    <t>הפקת סרטונים ויראליים</t>
  </si>
  <si>
    <t>ליווי ישובים בנקודות ציון</t>
  </si>
  <si>
    <t>ניצול הזדמנויות תקשורתיות בישובים ובמועצה</t>
  </si>
  <si>
    <t>מחלקת בטחון</t>
  </si>
  <si>
    <t>משלוח ניוזלטר בכל אמצעי הניו מדיה</t>
  </si>
  <si>
    <t xml:space="preserve">פיתוח פעילות והגדלת חשיפה ברשתות חברתיות </t>
  </si>
  <si>
    <t>פיתוח הפעילות באינסטגרם  ובטיק-טוק</t>
  </si>
  <si>
    <t>תאריך יעד 
להשלמת המשימה</t>
  </si>
  <si>
    <t>המחלקה לחינוך קדם יסודי - גני ילדים</t>
  </si>
  <si>
    <t xml:space="preserve">קידום החינוך וחיזוק קהילתיות קשר ושייכות </t>
  </si>
  <si>
    <t>בניה ופיתוח של מרכזיות רשת</t>
  </si>
  <si>
    <t>קידום החינוך וקידום בריאות התושבים</t>
  </si>
  <si>
    <t xml:space="preserve">פיתוח מרכזיית ספורט </t>
  </si>
  <si>
    <t>המשך פעילות תלמידים ונוער במתחם הנינג'ה</t>
  </si>
  <si>
    <t>פיתוח מרכזיית "המקום" - מרכז לפיתוח והעצמת עובדי חינוך</t>
  </si>
  <si>
    <t>פעילויות סדנאות והרצאות</t>
  </si>
  <si>
    <t>קידום מצויינות במערכת החינוך על כל שלביה</t>
  </si>
  <si>
    <t>פדגוגיה חדשנית - העשרה וגיוון של תכנית הלימודים</t>
  </si>
  <si>
    <t>תוכניות תוספתיות לבתי הספר</t>
  </si>
  <si>
    <t>בית ספר מנגן</t>
  </si>
  <si>
    <t>בית ספר מנגן אהרונוביץ</t>
  </si>
  <si>
    <t>סעיף חדש</t>
  </si>
  <si>
    <t>שכר מדריכים ממומן בחלקו מתשלומי הורים</t>
  </si>
  <si>
    <t>בית ספר שוחה  מתן תשפ"ה</t>
  </si>
  <si>
    <t>בית ספר שוחה</t>
  </si>
  <si>
    <t>שכר מדריכים ממומן בחלקו מתשלומי הורים 9-12.24</t>
  </si>
  <si>
    <t>תכנית למצטיינים</t>
  </si>
  <si>
    <t>מתן מענה לתלמידים מצטיינים ב"אולם"</t>
  </si>
  <si>
    <t>מקצועות המח"ר - למידה מקוונת לבגרויות במקצועות ההומניסטיקה</t>
  </si>
  <si>
    <t>תגבור תמיכה טכנית לבתי הספר התיכוניים</t>
  </si>
  <si>
    <t>קידום מצויינות חינוכית לילדים ונוער בסיכון</t>
  </si>
  <si>
    <t>המשך פיתוח מרכז היל"ה</t>
  </si>
  <si>
    <t>בניית מענים לילדים, להורים ולצוותי החינוך במסגרת בתי הספר ובישובים</t>
  </si>
  <si>
    <t>קידום מצויינות חינוכית לילדים עם צרכים מיוחדים והוריהם</t>
  </si>
  <si>
    <t>בניית תכנית פדגוגית מותאמת במוסדות החינוך ובמרכזיות הרשת</t>
  </si>
  <si>
    <t>חיזוק הזהות וטיפוח ההון האנושי</t>
  </si>
  <si>
    <t>ליווי מקצועי של צוותי חינוך</t>
  </si>
  <si>
    <t>למידה והעשרה של קהילות חינוכיות</t>
  </si>
  <si>
    <t>תכנית שנתית לפיתוח וחיזוק קבוצות מנהיגות חינוכית:  מנהלים, גננות, תומכות חינוך, סייעות משלבות</t>
  </si>
  <si>
    <t>חיזוק הזהות ותחושת השייכות הישראלית והמקומית של תלמידי המועצה</t>
  </si>
  <si>
    <t>תכנית שביל דרום שרון,  מוזיאון כפר מל"ל ועוד</t>
  </si>
  <si>
    <t xml:space="preserve">ליווי מסגרות פרטיות בגילאים לידה עד 3 - </t>
  </si>
  <si>
    <t xml:space="preserve">מעטפת של פיתוח מקצועי, ליווי </t>
  </si>
  <si>
    <t>העמקת תהליכי הנגשת מידע ודיגיטציה</t>
  </si>
  <si>
    <t>חשיפת פעילות והמענים הניתנים בנושאי חינוך ברחבי המועצה לציבור הרחב</t>
  </si>
  <si>
    <t>חומרי מדיה - סרטונים, חוברות דיגיטליות וכו'</t>
  </si>
  <si>
    <t>פיתוח ותחזוקת אתר האינטרנט ומערכת הקוינג</t>
  </si>
  <si>
    <t>סביבות רישום מתקדמות</t>
  </si>
  <si>
    <t>שבוע חינוך</t>
  </si>
  <si>
    <t>הטמעת מערכות לניהול ומעקב הסעים, ניהול כ"א וניהול תקציב</t>
  </si>
  <si>
    <t>הרחבת המענים לילדים במסגרות החינוך המיוחד</t>
  </si>
  <si>
    <t xml:space="preserve">ניהול מערך 64  ילדים </t>
  </si>
  <si>
    <t>גיוס, ניהול והעצמת צוותי החינוך בגנים</t>
  </si>
  <si>
    <t>רישום, שיבוץ וטיפול בערעורים בגני ילדים</t>
  </si>
  <si>
    <t xml:space="preserve">מרכז ה"גן" - </t>
  </si>
  <si>
    <t>הדרכות ופעילויות לצוותי לידה עד 6</t>
  </si>
  <si>
    <t>הדרכות ופעילויות לילדים ומשפחות</t>
  </si>
  <si>
    <t>קבלניות גנ"י</t>
  </si>
  <si>
    <t>משחקיה טיפולית + ליווי והדרכה בגינות ציבוריות</t>
  </si>
  <si>
    <t>תכנית התערבות לגנים ליצירת אקלים מיטבי</t>
  </si>
  <si>
    <t>רכז מוגנות</t>
  </si>
  <si>
    <t>תמיכה בהורים גרושים לילדים בגיל הרך</t>
  </si>
  <si>
    <t>בליווי פסיכולוגים</t>
  </si>
  <si>
    <t>תכנית טעימה בחווה החקלאית - גנים וצוותיהם מגיעים לחווה החקלאית לפעילות תשפ"ד+תשפ"ה</t>
  </si>
  <si>
    <t>קבלניות גנ"י+ הסעות</t>
  </si>
  <si>
    <t xml:space="preserve">20 גנים החל מ- 1.9.24 . העלות עבור ביקור 1 עד דצמבר </t>
  </si>
  <si>
    <t>שיפור השירות - לידה עד 3</t>
  </si>
  <si>
    <t xml:space="preserve">הפעלת יחידת הדרכה לגילאי לידה עד 3  על בסיס קול קורא משרד החינוך </t>
  </si>
  <si>
    <t>הוצאות מדריכות גיל הרך</t>
  </si>
  <si>
    <t xml:space="preserve">תלוי בתקצוב משרד החינוך. </t>
  </si>
  <si>
    <t>הקמת פורטל מקצועי לצוותי חינוך לידה עד 6</t>
  </si>
  <si>
    <t>קורסים לתומכות חינוך  בשיתוף משרד החינוך</t>
  </si>
  <si>
    <t xml:space="preserve"> קורס השתתפות מועצה 40%</t>
  </si>
  <si>
    <t>אקדמיה רב דורית בגני  ילדים</t>
  </si>
  <si>
    <t>ציוד מותאם להפעלה</t>
  </si>
  <si>
    <t>תכניות העשרה</t>
  </si>
  <si>
    <t>ביקורים ב"מוזיאון כפר מל"ל" לשכבת ד' בתשפ"ה</t>
  </si>
  <si>
    <t>תקציב להסעות בלבד</t>
  </si>
  <si>
    <t>שביל דרום השרון - סיור בשטחי המועצה לשכבות ד'</t>
  </si>
  <si>
    <t>באמצות גפן מוסדי</t>
  </si>
  <si>
    <t>קידום השגים לימודיים</t>
  </si>
  <si>
    <t>תכנית מצויינים לשכבות ד' ו- ה' בתשפ"ד- תשפ"ה</t>
  </si>
  <si>
    <t>קבלניות יסודי</t>
  </si>
  <si>
    <t>הסעות+תשלום לאולם+ ליווי</t>
  </si>
  <si>
    <t>תכנית העשרה במרכז חדשנות  לשכבות ה' ז' ו - ח'</t>
  </si>
  <si>
    <t>באמצות גפן מוסדי, תקציב להסעות בלבד</t>
  </si>
  <si>
    <t>תכנית בבתי הספר היסודיים בנושא קיימות - הדרכת הצוות בתשפ"ג ובתשפ"ד</t>
  </si>
  <si>
    <t>ע"י עובדת המועצה</t>
  </si>
  <si>
    <t>קיום פיילוט ימי בחירה בבתי ספר לפי אשכולות  - הילדים בוחרים היכן ללמוד לפי תחומי העניין</t>
  </si>
  <si>
    <t>כל בתי הספר .תקציב להסעות בלבד</t>
  </si>
  <si>
    <t>שיעורי שחמט  לכתות ב'. בתשפ"ד+תשפה</t>
  </si>
  <si>
    <t>שיפור השירות לתושב ולקהילה</t>
  </si>
  <si>
    <t>בית הספר של החגים ושל החופש הגדול</t>
  </si>
  <si>
    <t>מופעל ע"י העמותה</t>
  </si>
  <si>
    <t>בית ספר שוחה מתן תשפ"ה</t>
  </si>
  <si>
    <t xml:space="preserve"> מענים פדגוגיים לחיזוק, לימוד והעשרה  </t>
  </si>
  <si>
    <t xml:space="preserve"> תוכניות תוספתיות לבתי הספר </t>
  </si>
  <si>
    <t>אוספים נקודות לאקדמיה</t>
  </si>
  <si>
    <t>תפעול של 3 גנים התפתחותיים וארבעה גנים תקשורתיים</t>
  </si>
  <si>
    <t>בתשפ"ד - 66 ילדים ב - 3 גנים התפתחותיים וב-4 גנים תקשורתיים</t>
  </si>
  <si>
    <t xml:space="preserve">  תכניות חינוכיות מותאמות לאוכלוסיה המיוחדת בכל מסגרת</t>
  </si>
  <si>
    <t>קיום פעילות תנועה בארבעה גנים תקשורתיים</t>
  </si>
  <si>
    <t>שילוב ילדים במערכת החינוך הרגיל והמיוחד</t>
  </si>
  <si>
    <t xml:space="preserve">קיום ועדות זכאות ואפיון וועדות ערער ושיבוץ הילדים למסגרות החינוך המיוחד </t>
  </si>
  <si>
    <t>פעילויות פנאי לילדי הגנים ובני משפחותיהם בשעות אחר הצהריים. בשת"פ שירותים חברתיים</t>
  </si>
  <si>
    <t xml:space="preserve">העשרת והעצמת הצוות </t>
  </si>
  <si>
    <t>הכשרה מקצועית לסייעות משלבות (קיימות) בנושאים הקשורים לתחום עבודתן</t>
  </si>
  <si>
    <t>השתתפות 25 סייעות</t>
  </si>
  <si>
    <t>1812200750
1811000780</t>
  </si>
  <si>
    <t xml:space="preserve"> חינוך על יסודי</t>
  </si>
  <si>
    <t>המחלקה לבתי ספר</t>
  </si>
  <si>
    <t>מחלקת חינוך מיוחד ופרט</t>
  </si>
  <si>
    <t>מחלקת פרט - הסעות</t>
  </si>
  <si>
    <t>הסעת ילדים בחינוך המיוחד</t>
  </si>
  <si>
    <t>בניית קוי הסעות, ביצוע התקשרויות ומכרזים, ניהול ובקרה שוטפת על ביצוע ההסעות, שיבוץ מלווים וניהולם</t>
  </si>
  <si>
    <t>בצוע בקרות שטח בקווי הסעות חינוך מיוחד</t>
  </si>
  <si>
    <t xml:space="preserve">חלק מהסכם ליווי  שנתי </t>
  </si>
  <si>
    <t xml:space="preserve">בתשפ"ד 270 ילדים מוסעים באמצעות 78 קווים </t>
  </si>
  <si>
    <t>מחלקת תפעול</t>
  </si>
  <si>
    <t>פיתוח והעצמת עובדי מנהלה בבתי הספר: כנסים וימי הערכות סדורים, סיורים במרכזיות הרשת, שילוב בקורסי המועצה, קורס יעודי לאבות בית</t>
  </si>
  <si>
    <t>ליווי הליך התקנות מערכות סולריות במגרשים בבתי הספר ברחבי המועצה</t>
  </si>
  <si>
    <t>ההתקנה מבוצעת ע"י החכ"ל</t>
  </si>
  <si>
    <t>שיפור השירות וחיזוק האיתנות הפיננסית</t>
  </si>
  <si>
    <t>חידוש חוזה הפעלת מרכזי למידה הפועלים בבתי הספר העל יסודיים</t>
  </si>
  <si>
    <t>בגין המכרז יהיו הכנסות</t>
  </si>
  <si>
    <t xml:space="preserve">הטמעת השימוש במערכת הסעים ממוחשבת בחינוך המיוחד ובחינוך הרגיל : הזנת נתונים, בחינת מסלולים, בחינה תקציבית ומיצוי הכנסות </t>
  </si>
  <si>
    <t>שיפור השירות, מקסום הכנסות וצמצום הוצאות במערך ההסעות של החינוך המיוחד</t>
  </si>
  <si>
    <t>יציאה למכרזים חדשים :ניקיון  בתי ספר, גינון בתי ספר וגנים, קפיטריה ירקון והפעלת מעונות יום</t>
  </si>
  <si>
    <t>ביטחון במוסדות חינוך</t>
  </si>
  <si>
    <t>עמידה ביעדי המחלקה</t>
  </si>
  <si>
    <t>מותנה בהחלטת מליאה</t>
  </si>
  <si>
    <t>בחינת מעבר לאבטחת גנים ניידת עפ"י אשכולות תוך הטמעת כלים טכנולוגיים</t>
  </si>
  <si>
    <t>קבלת החלטה ויישומה לקראת תשפ"ד</t>
  </si>
  <si>
    <t>רכש ציוד הג"א</t>
  </si>
  <si>
    <t>התחלת עבודה מול קבלן חדש לאחר מכרז  החל מה 1.9.24</t>
  </si>
  <si>
    <t xml:space="preserve">ממונה בטיחות מוס"ח </t>
  </si>
  <si>
    <t>ביצוע עבודות סקרי בטיחות</t>
  </si>
  <si>
    <t>בשיתוף עם אגף הנדסה וחינוך</t>
  </si>
  <si>
    <t>ניהול מערך ההסעות, הנהגים, האוטובוסים, הרכבים וההוצאות באמצעות מערכת ממוחשבת</t>
  </si>
  <si>
    <t xml:space="preserve">עמידה ביעדי המחלקה </t>
  </si>
  <si>
    <t>מערך הסעות תומך פעילות חינוך פורמלי ובלתי פורמלי</t>
  </si>
  <si>
    <t>הסעת תלמידי חינוך רגיל</t>
  </si>
  <si>
    <t>ייעול מערך ההסעות</t>
  </si>
  <si>
    <t>בקרה ומדידה של מערך ההסעות לצורך ביצוע אופטימיזציה בשיתוף חברת "ברניר"</t>
  </si>
  <si>
    <t>הסעות לפעילויות שונות</t>
  </si>
  <si>
    <t>הטמעת השימוש במערכת הסעים ממוחשבת בחינוך המיוחד ובחינוך הרגיל: הזנת נתונים, בחינת מסלולים, בחינה תקציבית, מיצוי הכנסות</t>
  </si>
  <si>
    <t>מערך הסעות, תפעול ורכבים העונים על צורכי המועצה ומשימותיה</t>
  </si>
  <si>
    <t>תחזוקת רכבי שירות ואוטובוסים</t>
  </si>
  <si>
    <t>צמצום הוצאות דלק  רכבי מועצה</t>
  </si>
  <si>
    <t>צמצום הוצאות דלק אוטובוסים</t>
  </si>
  <si>
    <t>31.12.23</t>
  </si>
  <si>
    <t>צמצום בעליות תחזוקת רכבים</t>
  </si>
  <si>
    <t xml:space="preserve">מעבר לרכבים חשמליים </t>
  </si>
  <si>
    <t xml:space="preserve">תחזוקת רכבים חשמליים </t>
  </si>
  <si>
    <t>קבלת החלטה ויישומה</t>
  </si>
  <si>
    <t>הוצאות הטענת רכבים+ הקמת עמדות טעינה במועצה ובבתי העובדים</t>
  </si>
  <si>
    <t>בשיתוף עם הנדסה והחכ"ל</t>
  </si>
  <si>
    <t xml:space="preserve">טיאוט רחובות פעם בחודש בכל יישוב </t>
  </si>
  <si>
    <t>על פי החלטת המועצה</t>
  </si>
  <si>
    <t>פינוי אשפה</t>
  </si>
  <si>
    <t>פינוי פסולת ביתית ופינוי גזם</t>
  </si>
  <si>
    <t xml:space="preserve">פחים כתומים </t>
  </si>
  <si>
    <t>התייעלות מערך פינוי האשפה והגזם</t>
  </si>
  <si>
    <t>בחינת ההסכם החדש עם חן המקום תוך השוואתו לשירותים של ספקים חלופיים</t>
  </si>
  <si>
    <t>כתיבת התוכנית והתחת ישומה</t>
  </si>
  <si>
    <t>בחינת מודל חדש בנושא פינוי גזם מהישובים</t>
  </si>
  <si>
    <t>בדיקת צרכים ומיפויים ברמה החודשית מול מנהלי , מזכירי ועובדי אחזקה של הישובים</t>
  </si>
  <si>
    <t>צוות שיפור פני המועצה</t>
  </si>
  <si>
    <t>מתן שירות בנושא תברואה בישובי המועצה</t>
  </si>
  <si>
    <t>הדברות במועצה</t>
  </si>
  <si>
    <t>כולל תהלוכן האורן</t>
  </si>
  <si>
    <t>הגדלת אחוז העסקים בעלי רשיון (מ - 78%)</t>
  </si>
  <si>
    <t>במועצה כ - 600 פרטי רישוי</t>
  </si>
  <si>
    <t>בשיתוף אגף מחשוב ומע' מידע. התקציב הוא עבור משימות 646-647</t>
  </si>
  <si>
    <t>פיתוח והטמעת השימוש בטפסים מקוונים בתהליך רישוי עסקים</t>
  </si>
  <si>
    <t>בשיתוף אגף מחשוב ומע' מידע</t>
  </si>
  <si>
    <t>הערכות ללוי עסקים חדשים באזור התעשייה המוקם בבנימין</t>
  </si>
  <si>
    <t>קיום ביקורות בעסקים בשיתוף  פיקוח על הבניה, קיום שימועים והכנת תיקים</t>
  </si>
  <si>
    <t xml:space="preserve">העמקת תכניות עבודה על ידי יצירת שירות פרואקטבי </t>
  </si>
  <si>
    <t>ביצוע בדיקות ועבודות יזומות לקראת החורף ולקראת פתיחת שנת הלימודים</t>
  </si>
  <si>
    <t>הסדרת רכש ציוד טכני, כלי עבודה וחומרים</t>
  </si>
  <si>
    <t>תקציב משמעותי נוסף הוא של החינוך</t>
  </si>
  <si>
    <t>תחזוקת שטחי המועצה</t>
  </si>
  <si>
    <t>ביצוע גינון בשטחים חומים ברחבי המועצה</t>
  </si>
  <si>
    <t>ביצוע צביעות פנימיות בכל גני הילדים ואחזקה שוטפת</t>
  </si>
  <si>
    <t xml:space="preserve">תקציב אגף החינוך </t>
  </si>
  <si>
    <t>עלויות שוטפות</t>
  </si>
  <si>
    <t>בחינת הסדרת מוני חשמל וחיוב לפי צריכה של כל מבנה ופעילות</t>
  </si>
  <si>
    <t>בחינת הסדרת מוני מים וחיוב לפי צריכה של כל מבנה ופעילות</t>
  </si>
  <si>
    <t>בחינת יציאה למכרז שלא דרך משכ"ל</t>
  </si>
  <si>
    <t xml:space="preserve">צמצום עלויות חודשיות ושיפור ניקיון המועצה </t>
  </si>
  <si>
    <t xml:space="preserve">צמצום עלויות חודשיות ושיפור פני המועצה  </t>
  </si>
  <si>
    <t>הרחבת המענים לתושבים</t>
  </si>
  <si>
    <t>מותנה בקבלת תקנים והשתתפות משרד החינוך בגובה 70%</t>
  </si>
  <si>
    <t>שעות טיפול לילדים והורים</t>
  </si>
  <si>
    <t>שכר פסיכולוגים</t>
  </si>
  <si>
    <t>200 שעות טיפול</t>
  </si>
  <si>
    <t>על בסיס תקציב מקול קורא משרד החינוך</t>
  </si>
  <si>
    <t>מתן מענים למשפחות  עקב מלחמת חרבות ברזל+מפונים</t>
  </si>
  <si>
    <t>400 שעות טיפול</t>
  </si>
  <si>
    <t>שיפור השרות</t>
  </si>
  <si>
    <t>טיפולים קצרי מועד, וארוכי טווח לילדים והדרכות הורים</t>
  </si>
  <si>
    <t>שיתוף פעולה עם הצהרונים - התייעצויות עם צוות השפח במקרים נדרשים</t>
  </si>
  <si>
    <t>ליווי צהרונים</t>
  </si>
  <si>
    <t>תלוי כ"א. החל מתשפ"ה</t>
  </si>
  <si>
    <t>למידה ופיתוח צוות</t>
  </si>
  <si>
    <t>שימוש בערכת אבחון חדשה</t>
  </si>
  <si>
    <t>על בסי שעות שפי משה"ח</t>
  </si>
  <si>
    <t>הנחיית סטודנטים ומתמחים לאורך השנה, והכנת מתמחים לבחינות התמחות</t>
  </si>
  <si>
    <t>הנחיית קבוצות עבודה מועצתיות מנהלים,  וקבוצות מורים בבתי הספר</t>
  </si>
  <si>
    <t>תמיכה בפעילות השוטפת של המוסדות החינוך, צוותי החינוך, תלמידים והוריהם</t>
  </si>
  <si>
    <t>מימון משרד החינוך ובתי הספר</t>
  </si>
  <si>
    <t xml:space="preserve">עבור 8 גנים ל - 8 חודשים </t>
  </si>
  <si>
    <t>בניית שדירה ניהולית : רכזי תחום</t>
  </si>
  <si>
    <t>6 פסיכולוגיים</t>
  </si>
  <si>
    <t>ע"י המנחה של מדריכי המוגנות</t>
  </si>
  <si>
    <t xml:space="preserve">כ - 12 הכשרות במהלך השנה. בכל הכשרה לפחות 70% נוכחות </t>
  </si>
  <si>
    <t>פעילות למניעת אלימות בבתי הספר</t>
  </si>
  <si>
    <t>קבוצות מנהיגות בבתי ספר - גישור ויישוב סיכסוכים, "חברשת" - מניעת אלימות ברשת בתשפ"ג ובתשפ"ד</t>
  </si>
  <si>
    <t>פעילות לציון שבוע אינטרנט בטוח בכל בתי הספר</t>
  </si>
  <si>
    <t>חיזוק הקהילתיות, קשר ושייכות</t>
  </si>
  <si>
    <t>פעילות בקהילה</t>
  </si>
  <si>
    <t>דרישה לפעילות מהישובים. השתתפות של 80% משכבת הגיל בפעילות באותו ישוב</t>
  </si>
  <si>
    <t>מתן המענים להורים</t>
  </si>
  <si>
    <t>קיום 12 הרצאות , סה"כ כ - 2,000 משתתפים</t>
  </si>
  <si>
    <t>חיזוק חוסן אצל ההורים בעקבות מלחמת חרבות ברזל</t>
  </si>
  <si>
    <t>הרחבת השירות לתושבים וקהילה</t>
  </si>
  <si>
    <t>קול קורא לישובים - בניית תכנית קהילתית להתמודדות עם תופעות סיכוניות בישוב. בניית צוות מוביל ובניית תכנית מותאמת לכל ישוב</t>
  </si>
  <si>
    <t>4 ישובים</t>
  </si>
  <si>
    <t>בתוך כל מה שקשור לפעילות הורים</t>
  </si>
  <si>
    <t>פעילות לילדי מפונים בצור יצחק</t>
  </si>
  <si>
    <t>28.2.24</t>
  </si>
  <si>
    <t>קורסים</t>
  </si>
  <si>
    <t>הדרכת הורים בנושא מניעת התמכרויות לבני נוער</t>
  </si>
  <si>
    <t>תכנית היל"ה - מענה חינוכי טיפולי לנוער נושר להשגת המטרות והכנתם לחיים שלאחר סיום הלימודים</t>
  </si>
  <si>
    <t>קבלניות קידום נוער</t>
  </si>
  <si>
    <t>הרחבת תכנית היל"ה במועצה</t>
  </si>
  <si>
    <t>סדנאות תהליכיות, טיולים, הרצאות ופעילויות, וקבוצת הורים</t>
  </si>
  <si>
    <t>תקציב משרד החינוך, והאגף ושת"פ עם אגפים נוספים</t>
  </si>
  <si>
    <t>תכנית מנע קבסית</t>
  </si>
  <si>
    <t>התכנית בתשפ"ד תלויה באישור תקציבי משרד החינוך</t>
  </si>
  <si>
    <t>פתוח מקצועי  צוות הילה</t>
  </si>
  <si>
    <t>קיום ועדות היגוי פעמיים בשנה ותכלול המענים עם צוותי היעוץ בבתי הספר</t>
  </si>
  <si>
    <t>דימוי גוף - הכשרת רכזי נוער מספר פעמים בשנה ע"י רכז ועו"ס להב"ה, קיום קבוצות בישובים, יריד תוצרים בסוף השנה</t>
  </si>
  <si>
    <t>להב"ה קבלניות</t>
  </si>
  <si>
    <t xml:space="preserve">הובלת קבוצה תהליכית בשדי חמד כתות ז- ח </t>
  </si>
  <si>
    <t>פיתוח תכניות נוער במצבי סיכון בבתי הספר</t>
  </si>
  <si>
    <t>תכנית החממה - בית חינוך ירקון. תכנית חדר העצמה  -עמי אסף+ חטיבה צומחת  ליווי פרטני, סדנא תהליכית ע"י עו"ס להבה, מפגשי הורים עו"ס רכזת להב"ה ימי גיבוש</t>
  </si>
  <si>
    <t xml:space="preserve">פעילות לילה ל"ג , ימי כיף לנערים בחופשת הפסח והקיץ </t>
  </si>
  <si>
    <t>סיירת נוער בלילה בישובים בימי חמישי בלילה</t>
  </si>
  <si>
    <t xml:space="preserve">סל חירום בישובים עקב המלחמה </t>
  </si>
  <si>
    <t>פעולות הפגתיות</t>
  </si>
  <si>
    <t>הכשרות צוותים ותמיכה סביב המלחמה</t>
  </si>
  <si>
    <t>מגוון סדנאות וקורוסים מקצועיים  במהלך חודשי הקיץ בישובים</t>
  </si>
  <si>
    <t>תעסוקת קיץ לנערים בבתי הספר במסגרת שיפוצי קיץ</t>
  </si>
  <si>
    <t>שכר חינוך</t>
  </si>
  <si>
    <t>שכר נערים</t>
  </si>
  <si>
    <t>קידום החינוך וחיזוק האיתנות הפיננסית</t>
  </si>
  <si>
    <t>מקסום הכנסות</t>
  </si>
  <si>
    <t>מקסום הכנסות משרד החינוך.  הן ההכנסות השוטפות דרך המיתר והן הכנסות מקולות קוראים.</t>
  </si>
  <si>
    <t xml:space="preserve"> הקמת צוות מיצוי הכספים שמגיעים למועצה  מהקולות הקוראים של כלל המועצה בשיתוף עם הגזברות ואגפים נוספים</t>
  </si>
  <si>
    <t>בקרה על הוצאות</t>
  </si>
  <si>
    <t>בקרה על הוצאות האגף , פתיחת הזמנות לכ להוצאה + הקלדת חשבוניות בגין הוצאות אלו על מנת לוודא רישום נכון ותקין</t>
  </si>
  <si>
    <t>הרחבת השירות</t>
  </si>
  <si>
    <r>
      <rPr>
        <sz val="11"/>
        <color theme="1"/>
        <rFont val="Assistant SemiBold"/>
        <charset val="177"/>
      </rPr>
      <t xml:space="preserve"> מענה לכלל המנהלים באגף כולל מנהלי בתי הספר והגורמים המקצועיים בבתי הספר לבעיות השוטפות שמתעוררות</t>
    </r>
  </si>
  <si>
    <t>ליווי שוטף של מזכירות הכספים בבתי הספר במהלך השנה  המורכבת של הגפן.</t>
  </si>
  <si>
    <t xml:space="preserve"> השירות הפסיכולוגי החינוכי</t>
  </si>
  <si>
    <t xml:space="preserve">ילדים ונוער בסיכון </t>
  </si>
  <si>
    <t xml:space="preserve"> ילדים ונוער בסיכון - קידום נוער</t>
  </si>
  <si>
    <t xml:space="preserve"> ילדים ונוער בסיכון - להב"ה</t>
  </si>
  <si>
    <t>כספים וחשבות</t>
  </si>
  <si>
    <t>מחלקת תחבורה - אוטובוסים</t>
  </si>
  <si>
    <t>מחלקת איכות הסביבה ותברואה</t>
  </si>
  <si>
    <t>מחלקת איכות הסביבה ותברואה - רישוי עסקים</t>
  </si>
  <si>
    <t>המחלקה הטכנית</t>
  </si>
  <si>
    <t>תוכן עניינים</t>
  </si>
  <si>
    <t>אגף ההון האנושי - תקציב ומשימות</t>
  </si>
  <si>
    <t>אגף החינוך - תקציב ומשימות</t>
  </si>
  <si>
    <t>.(1</t>
  </si>
  <si>
    <t>.(2</t>
  </si>
  <si>
    <t>.(3</t>
  </si>
  <si>
    <t>.(4</t>
  </si>
  <si>
    <t>.(5</t>
  </si>
  <si>
    <t>.(6</t>
  </si>
  <si>
    <t>.(7</t>
  </si>
  <si>
    <t>.(8</t>
  </si>
  <si>
    <t>.(9</t>
  </si>
  <si>
    <t>.(10</t>
  </si>
  <si>
    <t>אגף חינוך...........................................</t>
  </si>
  <si>
    <t>אגף מחשוב ומערכות מידע...................</t>
  </si>
  <si>
    <t>אגף ספורט..........................................</t>
  </si>
  <si>
    <t>אגף שירותים חברתיים.........................</t>
  </si>
  <si>
    <t>אגף ההון האנושי..................................</t>
  </si>
  <si>
    <t>אגף דוברות וניו-מדיה...........................</t>
  </si>
  <si>
    <t>אגף התפעול........................................</t>
  </si>
  <si>
    <t>עמותת תפו"ח......................................</t>
  </si>
  <si>
    <t>אסטרטגיה ויישובים - תכנית עבודה</t>
  </si>
  <si>
    <t>אגף ההון האנושי - תכנית עבודה</t>
  </si>
  <si>
    <t>אגף החינוך - תכנית עבודה</t>
  </si>
  <si>
    <t xml:space="preserve">אגף הספורט - תכנית עבודה </t>
  </si>
  <si>
    <t xml:space="preserve">אגף הספורט - תקציב ומשימות </t>
  </si>
  <si>
    <t>אגף תפעול - תקציב ומשימות</t>
  </si>
  <si>
    <t>אגף דוברות וניו מדיה - תכנית עבודה</t>
  </si>
  <si>
    <t>אגף דוברות וניו מדיה- תקציב ומשימות</t>
  </si>
  <si>
    <t xml:space="preserve">אגף התפעול - תכנית עבודה </t>
  </si>
  <si>
    <t xml:space="preserve">ביטחון </t>
  </si>
  <si>
    <t>בטחון מועצה</t>
  </si>
  <si>
    <t>אבטחה שוטפת מבנה המועצה</t>
  </si>
  <si>
    <t>אחזקת מרכיבי ביטחון בישובים</t>
  </si>
  <si>
    <t>מימון משרד הביטחון</t>
  </si>
  <si>
    <t>ממונה בטיחות מועצה</t>
  </si>
  <si>
    <t>15.08.24</t>
  </si>
  <si>
    <t xml:space="preserve">שירות לישובים </t>
  </si>
  <si>
    <t xml:space="preserve">שירות לבתי ספר </t>
  </si>
  <si>
    <t>דלק ושמנים 738-17-001 
משאית מנוף חדשה</t>
  </si>
  <si>
    <t>תקונים 738-17-001
משאית מנוף חדשה</t>
  </si>
  <si>
    <t>רישוי וביטוח 738-17-001 
משאית מנוף חדשה</t>
  </si>
  <si>
    <t>מניעת התרבות חתולים משוטטים</t>
  </si>
  <si>
    <t>עבודה שוטפת מול השירותים הוטרינריים</t>
  </si>
  <si>
    <t>ביצוע עיקור כללי</t>
  </si>
  <si>
    <t>מניעת שוטטות כלבים</t>
  </si>
  <si>
    <t xml:space="preserve">פינוי מפגעים ופגרים </t>
  </si>
  <si>
    <t xml:space="preserve">טיפול </t>
  </si>
  <si>
    <t>ניטור וריסוס יתושים</t>
  </si>
  <si>
    <t>מול קו"ק משרד איכה"ס</t>
  </si>
  <si>
    <t>עבודות קבלניות הג"א</t>
  </si>
  <si>
    <t>השתתפות בהג"א ארצי</t>
  </si>
  <si>
    <t>עמותת תפו"ח - תכנית עבודה</t>
  </si>
  <si>
    <t>הפעלת 7 סדרות בעונת 2024/2025</t>
  </si>
  <si>
    <t>תיאטרון - 18 הצגות</t>
  </si>
  <si>
    <t>30.12.24</t>
  </si>
  <si>
    <t>ערבי זמר "שרים מכל הלב" -12 מופעים</t>
  </si>
  <si>
    <t>הוירטואוזים של א דוידוב- 5 מופעים</t>
  </si>
  <si>
    <t>טרום בכורה בקולנוע - 24 הקרנות</t>
  </si>
  <si>
    <t>הרצאות תוכן מעולם האקטואליה- 4 הרצאות</t>
  </si>
  <si>
    <t>"מדברים מוזיקה" הרצאות מעולם המוזיקה</t>
  </si>
  <si>
    <t>מתן מענה תרבותי איכותי ומגוון לאוכלוסיית הותיקים מהמועצה והישובים הסמוכים</t>
  </si>
  <si>
    <t>הקתדרה- מפגשי העשרה אחת לחודש בבוקר</t>
  </si>
  <si>
    <t>עונת מנויים 2024/2025</t>
  </si>
  <si>
    <t>מכירות למנויים לעונת המנויים 2024/2025</t>
  </si>
  <si>
    <t>3,500 מנויים</t>
  </si>
  <si>
    <t>הכנסות של 325,000 ₪</t>
  </si>
  <si>
    <t>השכרת אולם לארועים פרטיים</t>
  </si>
  <si>
    <t>הכנסות של 470,000 ₪</t>
  </si>
  <si>
    <t>גופים פרטיים שעושים כנסים ומסיבות סיום של בתי ספר למחול וכו'</t>
  </si>
  <si>
    <t xml:space="preserve">תפעול שוטף </t>
  </si>
  <si>
    <t>3300 מנויים</t>
  </si>
  <si>
    <t>מקסימום 2% ביטולים 
ב - 48 שעות אחרונות
 (כ - 6 אנשים)</t>
  </si>
  <si>
    <t>אגף התרבות</t>
  </si>
  <si>
    <t>תרבות והעשרה בישובים</t>
  </si>
  <si>
    <t>תלוי משאבים ביישובים 
אישורי מבנים ביישובים/ ייתכן ומס' המשתתפים יקטן השנה לאור המלחמה והבלתמים</t>
  </si>
  <si>
    <t>מופעים = 6
משתתפים = 1000</t>
  </si>
  <si>
    <t>כולל הסעיף של מופעי סטנד אפ</t>
  </si>
  <si>
    <t>מופעים = 3
משתתפים = 600</t>
  </si>
  <si>
    <t>עד כה התקיים מופע לכל המשפחה בפורים</t>
  </si>
  <si>
    <t xml:space="preserve">סדנת - "מועדון קריאה"  
 </t>
  </si>
  <si>
    <t>סדנאות =1 
משתתפים= 15
מפגשים = 10</t>
  </si>
  <si>
    <t xml:space="preserve">מתקיימת במתן </t>
  </si>
  <si>
    <t>סדנת - "מילה שלי" - סדנת כתיבה</t>
  </si>
  <si>
    <t>התקיימה בשנה במסגרת בימות פיס</t>
  </si>
  <si>
    <t xml:space="preserve">התקיימו כבר 5 סדנאות במסגרת משיב הרוח </t>
  </si>
  <si>
    <t>סדרת "הרצאות מבית" - מרצים מהמועצה בסדרת הרצאות בישובים</t>
  </si>
  <si>
    <t xml:space="preserve">5 הרצאות/ סדנאות  של תושבי מועצה  </t>
  </si>
  <si>
    <t xml:space="preserve">מופע סופר  +10 הצגות ילדים / 2 הצגות לילדים גדולות </t>
  </si>
  <si>
    <t xml:space="preserve">מעמד האישה </t>
  </si>
  <si>
    <t xml:space="preserve">הטמעת ערכים ומסרים קולקטיביים/שימור וחיזוק ןקידום שיויון מגדרי  </t>
  </si>
  <si>
    <t xml:space="preserve">הפקת ארועים, סדנאות, נרצאות , קורסים הכשקות לקידום נושא שיויון מגדרי וחיסוק מועצת הנשים במועצה, מפגשות ועוד </t>
  </si>
  <si>
    <t xml:space="preserve">מעמד האישה שת"פ מחלקות </t>
  </si>
  <si>
    <t xml:space="preserve">8 מפגשי בוקר לותיקות , 5 מפגשי העשרה מועצת נשים </t>
  </si>
  <si>
    <t>ציון יום הזיכרון לשואה ולגבורה</t>
  </si>
  <si>
    <t>30.4.24</t>
  </si>
  <si>
    <t xml:space="preserve">הרצאה בנושא יאנוש קורצאק ללא עלות , סדנה 2 מפגשים לדור שני , עציצים לשורדים, הוקרה לשורדים בdone  עם עמותת ברוריה </t>
  </si>
  <si>
    <t>ציון יום הזיכרון לחללי מערכות ישראל ופעולות האיבה</t>
  </si>
  <si>
    <t>אירוע מרכזי "שרים געגוע"  - אירוע יום זיכרון מועצתי</t>
  </si>
  <si>
    <t xml:space="preserve">מופע מרכזי, הפקת סרטים על החללים </t>
  </si>
  <si>
    <t>כ - 390 משתתפים</t>
  </si>
  <si>
    <t>פסטיבל שבועות - 2 ימים</t>
  </si>
  <si>
    <t>31.5.23</t>
  </si>
  <si>
    <t>2500 משתתפים - פסטיבל מחול ופסטיבל יין</t>
  </si>
  <si>
    <t xml:space="preserve">פירסום ושיווק </t>
  </si>
  <si>
    <t xml:space="preserve">שיווק פרסום, עיצוב, טיוב נתונים, הפקת וידאו, דיגיטל והדפסות , ניוזלטר ופרסום ממומן </t>
  </si>
  <si>
    <t xml:space="preserve">הפקה כללית -הגברה / השכרת אולמות, פדרציה, אקום, מהנדס חשמל, כל הלוגיסטיקה לכל הארועים </t>
  </si>
  <si>
    <t>SUMMER LIVE -D ONE</t>
  </si>
  <si>
    <t>כ -  2,000 משתתפים</t>
  </si>
  <si>
    <t>אירועי קיץ במסגרת פעילות במימון משרד התרבות בהתאם לקול קורא  "תרבות קיץ סל"ע"</t>
  </si>
  <si>
    <t>תרבות קיץ סלע</t>
  </si>
  <si>
    <t>עד כה לא יצא קול קורא בנושא</t>
  </si>
  <si>
    <t xml:space="preserve">בוטל כתוצאה מקיצוץ  בתקציב </t>
  </si>
  <si>
    <t>רכישת ספרים לספריות הישובים- תב"ר</t>
  </si>
  <si>
    <t xml:space="preserve">מתן מענה ל30 ספריות </t>
  </si>
  <si>
    <t xml:space="preserve">טיפוח אומנות המועצה 
</t>
  </si>
  <si>
    <t xml:space="preserve">ניהול מאגר אומנים וטיפוחם. הפקת תערוכות מתחלפות במועצה, מידי חודש, בהן מוצגות פרי תוצריהם של אומנים תושבי המועצה. מתחילת השנה בסימן החטופים והמלחמה </t>
  </si>
  <si>
    <t>תערוכות  = 8</t>
  </si>
  <si>
    <t>תמיכה/טיפוח ופיתוח תחום אומנויות הבימה</t>
  </si>
  <si>
    <t>"הורה דרום השרון" להקות המחול הייצוגיות של המועצה הקלטות פלייבקים/תלבושות/פסטיבל כרמיאל/ייצוג בפסטיבל בחו"ל</t>
  </si>
  <si>
    <t>כ - 100 משתתפים</t>
  </si>
  <si>
    <t>גביה מהמשתתפים.
התקציב הוא עבור משימות 694 עד 696</t>
  </si>
  <si>
    <t xml:space="preserve">"תאטרון קהילתי" קבוצת המשחק של דרום השרון </t>
  </si>
  <si>
    <t>קבוצת משחק לותיקים</t>
  </si>
  <si>
    <t>הפעלת 4 להקות נוער יצוגיות בשירה</t>
  </si>
  <si>
    <t xml:space="preserve">4 להקות שירה </t>
  </si>
  <si>
    <t>חבורת הזמר "קולות הכפר"</t>
  </si>
  <si>
    <t>להקה - 25 משתתפים</t>
  </si>
  <si>
    <t>700 משתתפים</t>
  </si>
  <si>
    <t>50 אירועים</t>
  </si>
  <si>
    <t>מרכז צעירים</t>
  </si>
  <si>
    <t>לוגיסטיקה + פרסום פעילויות מרכז הצעירים</t>
  </si>
  <si>
    <t xml:space="preserve">תעסוקה - מפגשי תעסוקה אישיים מסובסדים על ידי יועצת תעסוקה </t>
  </si>
  <si>
    <t xml:space="preserve">7 מפגשים חודשיים מידי חודש </t>
  </si>
  <si>
    <t>קיום 3 סדנאות. כ -100 משתתפים</t>
  </si>
  <si>
    <t>המועצה למען המגויסים</t>
  </si>
  <si>
    <t>מתן 75 מלגות לסטודנטים</t>
  </si>
  <si>
    <t>בוצע</t>
  </si>
  <si>
    <t>01.05.24</t>
  </si>
  <si>
    <t>מאצ'ינג ל- 375 א' ₪ של מפעל הפיס</t>
  </si>
  <si>
    <t>אגף הנוער</t>
  </si>
  <si>
    <t>פעילות לשכבות יא' י"ב בבתי הספר בתשפ"ג ובתשפ"ד</t>
  </si>
  <si>
    <t>פעילות נוער</t>
  </si>
  <si>
    <t>קיום 2 כנסים במהלך השנה: בסוף י"א ובתחילת י"ב בכל בית ספר תיכון וסמינר לכתות י"א - חשיפה לשנת שירות</t>
  </si>
  <si>
    <t>כ-800 משתתפים</t>
  </si>
  <si>
    <t>םקול קורא לתמיכות במכינות</t>
  </si>
  <si>
    <t xml:space="preserve">סמינר לרכזי נוער, סדנאות והכשרה מקצועית שנתית </t>
  </si>
  <si>
    <t>מרכז המוזיקה+ מחנה מוזיקה בקיץ</t>
  </si>
  <si>
    <t>גביה מהמשתתפים. התקציב הוא עוד משימות 723 ו-724</t>
  </si>
  <si>
    <t>50 משתתפים</t>
  </si>
  <si>
    <t>גבייה מלאה</t>
  </si>
  <si>
    <t>פעילות מניעה ותמיכה ביישובים - סדנאות מניעה בישובים עפ"י צרכים שעולים מהשטח</t>
  </si>
  <si>
    <t>יולי כיף- יציאה לאטרקציות מחוץ למועצה: מימדיון, שפיים, סינמה סיטי, ספארי לילה, ניווטים אורבניים וכו'.. סדנאות יישוביות משותפות</t>
  </si>
  <si>
    <t xml:space="preserve">לילות קיץ לנוער - פעילויות נוער במסגרת היישובים </t>
  </si>
  <si>
    <t>200 בני נוער משתתפים</t>
  </si>
  <si>
    <t xml:space="preserve">מערכי הדרכה המועברים על ידי הגרעינרים בתוך בתי הספר. מערכי ההדרכה פותחו בהתאם ובהלימה לתוכנית המעורבות החברתית של משרד החינוך - בנושא למניעת חרמות ואלימות </t>
  </si>
  <si>
    <t>2000 תלמידים ותלמידות</t>
  </si>
  <si>
    <t>סדנאות ומפגשים לנוער גאה</t>
  </si>
  <si>
    <t>יד ביד - תכנית ליווי לילדים להורים גרושים</t>
  </si>
  <si>
    <t>בני נוער מלווים ילדים עם הורים גרושים</t>
  </si>
  <si>
    <t>כ- 50 משתתפים (מדריכים וילדים)</t>
  </si>
  <si>
    <t>תכנית הללויה</t>
  </si>
  <si>
    <t xml:space="preserve">תכנית מנהיגות לנוער בינלאומית הכוללת משלחת נוער בחו"ל </t>
  </si>
  <si>
    <t xml:space="preserve">פיתוח מעורבות חברתית בחודש מנהיגות ותקומה </t>
  </si>
  <si>
    <t xml:space="preserve">חלוקת פרחים לניצולי שואה </t>
  </si>
  <si>
    <t xml:space="preserve">בני נוער מעניקים זרים לניצולי שואה סמוך ליום השואה </t>
  </si>
  <si>
    <t xml:space="preserve">מופע פתיחת הקיץ </t>
  </si>
  <si>
    <t>תפעול המתחמים ע"י גרעינרים</t>
  </si>
  <si>
    <t xml:space="preserve">תכנית משותפות בין יישוביות </t>
  </si>
  <si>
    <t xml:space="preserve">תכניות נוער לחיזוק השייכות המועצתית ותחום החדשנות והיזמות </t>
  </si>
  <si>
    <t>בהשתתפות השומר החדש</t>
  </si>
  <si>
    <t xml:space="preserve">פרסום </t>
  </si>
  <si>
    <t>פרסום ושיווק לנוער</t>
  </si>
  <si>
    <t>פלאיירים, סרטונים להפצה לנוער והתושבים</t>
  </si>
  <si>
    <t>קול קורא משרד החקלאות</t>
  </si>
  <si>
    <t xml:space="preserve">פתיחת מסגרת שירות לאומי </t>
  </si>
  <si>
    <t xml:space="preserve">התפתחות אישית לנוער בסיום הלימודים </t>
  </si>
  <si>
    <t xml:space="preserve">יצירת מסגרת שירות מועצתית לנוער שאינו יכול להשתלב במסגרת הצבא. </t>
  </si>
  <si>
    <t>פעילות החווה החקלאית ושלוחותיה - סדנאות, הרצאות,  פעילויות לכלל הגילאים ואוכלוסיות</t>
  </si>
  <si>
    <t>חברה וקהילה בחווה החקלאית</t>
  </si>
  <si>
    <t>תפעול המתחמים ע"י גרעינרים וצוות החווה</t>
  </si>
  <si>
    <t>תכניות נוער בחינוך המיוחד</t>
  </si>
  <si>
    <t xml:space="preserve">פעילויות לילדים ונוער </t>
  </si>
  <si>
    <t>יצירת מסגרות משלבות להתפחות אישית לנוער בחינוך המיוחד</t>
  </si>
  <si>
    <t>גביה מהמשתתפות</t>
  </si>
  <si>
    <t xml:space="preserve">פרוייקט שנתי - "חודש האישה" בדרום השרון </t>
  </si>
  <si>
    <t>כ - 3  אירועים.  1,100 משתתפות</t>
  </si>
  <si>
    <t>30.03.24</t>
  </si>
  <si>
    <t>היחידה לקידום הקהילה הגאה</t>
  </si>
  <si>
    <t>היחידה לקידום מעמד האישה ומועצת נשים</t>
  </si>
  <si>
    <t>מרכז קהילתי גאה</t>
  </si>
  <si>
    <t>פעילות קבועה בימי שבת במרכז צעירים</t>
  </si>
  <si>
    <t>קבלניות היחידה לקידום הקהילה הגאה</t>
  </si>
  <si>
    <t>עד 40 משתתפים בכל פעילות</t>
  </si>
  <si>
    <t>פעילויות תוכן, סדנאות, הרצאות, מפגשים ליווי והכוונה לאורך השנה</t>
  </si>
  <si>
    <t>חגיגות גאות במועצה</t>
  </si>
  <si>
    <t>אירועי חודש הגאווה</t>
  </si>
  <si>
    <t>תפו"ח זהב (ותיקים)</t>
  </si>
  <si>
    <t>קידום בריאות ופנאי</t>
  </si>
  <si>
    <t xml:space="preserve">סיוע, טיפול ושיפור איכות חיים של קשישים </t>
  </si>
  <si>
    <t>טיפול פרטני, קבוצתי, העשרות תוכן, חוגים,  ריפוי בעיסוק, פיזיותרפי ספורט וארוחות - שגרה יומית</t>
  </si>
  <si>
    <t>מרכז יום נווה ימין</t>
  </si>
  <si>
    <t>טיפול בכ - 70 קשישים</t>
  </si>
  <si>
    <t>גביה ממשתתפים, ביטוח לאומי, רווחה</t>
  </si>
  <si>
    <t>סיוע, טיפול ושיפור איכות חיים של ותיקים</t>
  </si>
  <si>
    <t>טיפול ומענה יומי לותיקים  מיישובי המועצה-מכללת דורות כפר מע"ש</t>
  </si>
  <si>
    <t>הרצאות העשרה תוכן, חוגים, ספורט  וארוחות</t>
  </si>
  <si>
    <t>מכללת דורות כפר מעש</t>
  </si>
  <si>
    <t>טיפול ב50 ותיקים</t>
  </si>
  <si>
    <t>נעשית גביה</t>
  </si>
  <si>
    <t xml:space="preserve">שיפור איכות החיים, הפחתת הבדידות, העצמה </t>
  </si>
  <si>
    <t>העשרה ומענה שבועי לותיקים- מכללת הדרים שדה ורבורג</t>
  </si>
  <si>
    <t>הרצאות תוכן, חוגים, ספורט  וארוחות, חיזוק תחושת השייכות לקבוצת השווים</t>
  </si>
  <si>
    <t>מכללת הדרים שדה ורבורג</t>
  </si>
  <si>
    <t>כ-70 משתתפים</t>
  </si>
  <si>
    <t>שיפור איכות החיים, הפחתת הבדידות, העצמה ומניעת הדרדרות במצב שורדי השואה</t>
  </si>
  <si>
    <t>טיפול, העשרה ותוכן לשורדי שואה- קפה בשדה - שדה ורבורג</t>
  </si>
  <si>
    <t>קפה בשדה- מפגשים שבועיים לשורדי שואה- הרצאות תוכן, חוגים, ספורט  וארוחות, חיזוק תחושת השייכות לקבוצת השווים</t>
  </si>
  <si>
    <t>קפה בשדה</t>
  </si>
  <si>
    <t>40 שורדי שואה</t>
  </si>
  <si>
    <t>שיפור איכות החיים, הפחתת הבדידות, העצמה וחיזוק החוסן הנפשי בקרב הותיקים</t>
  </si>
  <si>
    <t>חוגי ספורט לאוכלוסיית הותיקים במועצה</t>
  </si>
  <si>
    <t>פעילות ספורט ופנאי לותיקי המועצה במועדוני הותיקים ביישובים</t>
  </si>
  <si>
    <t xml:space="preserve">חוגים קבועים בכ10 מועדונים </t>
  </si>
  <si>
    <t>גביה ממשתתפים</t>
  </si>
  <si>
    <t>פעילויות תרבות, העשרה ופנאי לוותיקים</t>
  </si>
  <si>
    <t>פעילות פנאי:  הרצאות, מופעים, סדנאות ועוד...</t>
  </si>
  <si>
    <t>תרבות ותיקים</t>
  </si>
  <si>
    <t>פעילויות בכלל מועדוני הותיקים במועצה</t>
  </si>
  <si>
    <t xml:space="preserve">שיפור איכות החיים, הפחתת הבדידות, העצמה ומניעת הדרדרות במצב הותיקים חוסן נפשי </t>
  </si>
  <si>
    <t>קהילה תומכת- הסל הגמיש</t>
  </si>
  <si>
    <t>הסל הגמיש למנויי הקהילה התומכת שיעניק סל שירותים נרחב הכולל לחצן מצוקה, שירותי רפואת חירום, ביקורי אם קהילה, אב קהילה לתיקונים וסל שירותים נוספים הכוללים ספורט,  פנאי ותוכן</t>
  </si>
  <si>
    <t>קהילה תומכת</t>
  </si>
  <si>
    <t>הגדלת מספר המנויים ל450</t>
  </si>
  <si>
    <t>כיום 260 מנויים משלמים</t>
  </si>
  <si>
    <t>איכות חיים, חוסן נפשי, העשרה ופנאי</t>
  </si>
  <si>
    <t>מערכת עיתון "כיוון חדש</t>
  </si>
  <si>
    <t xml:space="preserve">הוצאת עיתון לותיקי המועצה שיסקור את הפעילות והתוכן לותיקים ויעסיק בהתנדבות ותיקים כותבים. </t>
  </si>
  <si>
    <t xml:space="preserve"> חמישה עשר ותיקים מתנדבים כותבים </t>
  </si>
  <si>
    <r>
      <rPr>
        <i/>
        <sz val="12"/>
        <color rgb="FFFF0000"/>
        <rFont val="Assistant SemiBold"/>
        <charset val="177"/>
      </rPr>
      <t>*</t>
    </r>
    <r>
      <rPr>
        <i/>
        <sz val="14"/>
        <color rgb="FFFF0000"/>
        <rFont val="Assistant SemiBold"/>
        <charset val="177"/>
      </rPr>
      <t xml:space="preserve">שימו </t>
    </r>
    <r>
      <rPr>
        <i/>
        <sz val="16"/>
        <color rgb="FFFF0000"/>
        <rFont val="Assistant SemiBold"/>
        <charset val="177"/>
      </rPr>
      <t>♥</t>
    </r>
    <r>
      <rPr>
        <i/>
        <sz val="12"/>
        <color theme="1"/>
        <rFont val="Assistant SemiBold"/>
        <charset val="177"/>
      </rPr>
      <t>: לחיצה על לוגו המועצה, בכל אחד מהגיליונות, תחזיר אותך לתוכן העניינים</t>
    </r>
  </si>
  <si>
    <t>אגף מחשוב ומערכות מידע</t>
  </si>
  <si>
    <t>אגף מחשוב ומערכות מידע  - תקציב ומשימות</t>
  </si>
  <si>
    <t>הכנסות שונות</t>
  </si>
  <si>
    <t>השתתפות  מוסדות בשרותים</t>
  </si>
  <si>
    <t>שכר עמותה מיחשוב</t>
  </si>
  <si>
    <t>מיחשוב רזרבה תקציבית</t>
  </si>
  <si>
    <t xml:space="preserve"> סוג כרטיס</t>
  </si>
  <si>
    <t>השירות לתושב.....................................</t>
  </si>
  <si>
    <t>יחידת השירות</t>
  </si>
  <si>
    <t xml:space="preserve">מדד הצלחה </t>
  </si>
  <si>
    <t>תמיכה בתהליכי שירות באגפים</t>
  </si>
  <si>
    <t>שתפ עם אגף אסטרטגיה והישובים קידום מערכת ה - CRM בישובים</t>
  </si>
  <si>
    <t>מדד השירות</t>
  </si>
  <si>
    <t xml:space="preserve">הטמעת מדד השירות במחלקות השונות ובסיסו ככלי ניהולי </t>
  </si>
  <si>
    <t>אתר המועצה</t>
  </si>
  <si>
    <t>בחינת טכנולוגיות חדשות בשירות לתושב</t>
  </si>
  <si>
    <t xml:space="preserve">יחידת השירות - מוקד 106 </t>
  </si>
  <si>
    <t>ביצוע סקר שביעות רצון לכל פניה שנסגרה במערכת ע"י עובדי המוקד</t>
  </si>
  <si>
    <t>לפחות 95% שביעות רצון</t>
  </si>
  <si>
    <t>בחינת פניות חוזרות בעילת "לא טופל" במחלקת תברואה- בחינת התהליך ועדכונו בהתאם לחוזים עם הספקים ותפיסת התפעול והשירות</t>
  </si>
  <si>
    <t>החל ממחצית שניה</t>
  </si>
  <si>
    <t>קבלניות מוקד - יחידת שרות פעילות</t>
  </si>
  <si>
    <t xml:space="preserve">הפצת דוחות ביצוע ליחידות לגבי מענה טלפוני </t>
  </si>
  <si>
    <t xml:space="preserve">שירות לתושב  - תקציב ומשימות </t>
  </si>
  <si>
    <t>שירות לתושב  - תכנית עבודה</t>
  </si>
  <si>
    <t>רווחה-הכנסות  שונות</t>
  </si>
  <si>
    <t>פעולות ארגוניות</t>
  </si>
  <si>
    <t>נושמים לרווחה</t>
  </si>
  <si>
    <t>חליפת מיגון</t>
  </si>
  <si>
    <t>בטחון עובדים מאבטחים</t>
  </si>
  <si>
    <t>רכז מענים מגן זהב</t>
  </si>
  <si>
    <t>זיכוי אמדן הוצאות</t>
  </si>
  <si>
    <t>משפ' במצוקה בקהילה</t>
  </si>
  <si>
    <t>מרכז העצמה</t>
  </si>
  <si>
    <t>תכנית קהילה למשפחות</t>
  </si>
  <si>
    <t>שרותים בקהילה שחא</t>
  </si>
  <si>
    <t>מרכזי טיפול באלימות מד ג</t>
  </si>
  <si>
    <t>שירותים לאזרחים וותיקים</t>
  </si>
  <si>
    <t>נעים בשלישי משרד ראש הממשלה</t>
  </si>
  <si>
    <t>הזדקנות מיטבית בקהילה</t>
  </si>
  <si>
    <t xml:space="preserve"> שירותים  לניצולי  שואה</t>
  </si>
  <si>
    <t>סיוע לניצולי שואה</t>
  </si>
  <si>
    <t>שירותים למש"ה</t>
  </si>
  <si>
    <t>הסעות לאוטיסטים צד ג`</t>
  </si>
  <si>
    <t>החזקת אוטיסטים במסגרת</t>
  </si>
  <si>
    <t>מועדונים לילדים עם אוטיזם צד ג`</t>
  </si>
  <si>
    <t>משפ אומנה משה</t>
  </si>
  <si>
    <t>טיפול בהורים וילדיהם צד ג`</t>
  </si>
  <si>
    <t>תוכניות צבא</t>
  </si>
  <si>
    <t>אחזקת נכים בפנימיות צד ג`</t>
  </si>
  <si>
    <t>מרכזי אבחון ושיקום</t>
  </si>
  <si>
    <t>מ.יום שיקומי</t>
  </si>
  <si>
    <t>תוכניות לילד החריג</t>
  </si>
  <si>
    <t>מ. משפחות צד ג'</t>
  </si>
  <si>
    <t>תוכניות תמיכה בקהילה</t>
  </si>
  <si>
    <t>מ.יום לנפגעי ראש</t>
  </si>
  <si>
    <t>שרותי שלם</t>
  </si>
  <si>
    <t>וץ ביתי נוצץ</t>
  </si>
  <si>
    <t>מעונות חסות</t>
  </si>
  <si>
    <t>נפגעי התמכרויות טיפולי צד ג</t>
  </si>
  <si>
    <t>תוכניות לנגמלים</t>
  </si>
  <si>
    <t>עבודה קהילתית-השתתפות הור</t>
  </si>
  <si>
    <t>תוכנית חמניות-מ.הפיס</t>
  </si>
  <si>
    <t>הסעות במועצות איזוריות צד ג'</t>
  </si>
  <si>
    <t>מרכז משפחות מיוחדות</t>
  </si>
  <si>
    <t>שעות נוספות</t>
  </si>
  <si>
    <t>החזר הוצאות</t>
  </si>
  <si>
    <t>רווחה ציוד משרדי</t>
  </si>
  <si>
    <t>הדרכה מקצועית</t>
  </si>
  <si>
    <t>מ. רווחה הוצ' אחזקת רכב (צ.ש.)</t>
  </si>
  <si>
    <t>מרכז עצמה משכורות</t>
  </si>
  <si>
    <t>מרכז עצמה פעילות</t>
  </si>
  <si>
    <t>תחנה לטיפול במשפחה - כ``א</t>
  </si>
  <si>
    <t>מרכזי טיפול באלימות - כ``א</t>
  </si>
  <si>
    <t>תכניות קהילה למשפחות</t>
  </si>
  <si>
    <t xml:space="preserve"> טיפול באלימות-הוצאות</t>
  </si>
  <si>
    <t>מועדוניות כללי</t>
  </si>
  <si>
    <t>תכנית עם הפנים לקהילה</t>
  </si>
  <si>
    <t>נעים בשלישי העמותה לחבר הותיק</t>
  </si>
  <si>
    <t xml:space="preserve">קהילה תומכת דרך הזדקנות  </t>
  </si>
  <si>
    <t>משפותאומנה משה</t>
  </si>
  <si>
    <t>הוצ' שונות-נכים</t>
  </si>
  <si>
    <t>מרכז משפחות מיוחדות- כ"א</t>
  </si>
  <si>
    <t>ט.בנערות במצוקה (נוצ"ץ שרותים בקהילה)</t>
  </si>
  <si>
    <t>חוץ ביתי נוצץ</t>
  </si>
  <si>
    <t>נפגעי התמכרות הוצאות</t>
  </si>
  <si>
    <t>נפגעי התמכרות ט. בקהילה עמותה</t>
  </si>
  <si>
    <t>תוכנית לנגמלים</t>
  </si>
  <si>
    <t>התנדבות-רוח טובה</t>
  </si>
  <si>
    <t>עבודה בקהילה מפעל הפיס</t>
  </si>
  <si>
    <t>תוכנית חמניות</t>
  </si>
  <si>
    <t>הוצאות אחרות עבודה קהילתית</t>
  </si>
  <si>
    <t>לשכת יעוץ לאזרח</t>
  </si>
  <si>
    <t>תוכנית טיפול בעולים</t>
  </si>
  <si>
    <t>כ"א לחינוך מיוחד</t>
  </si>
  <si>
    <t>צרכים מיוחדים לשע"ח</t>
  </si>
  <si>
    <t>האגף לשירותים חברתיים- תקציב ומשימות</t>
  </si>
  <si>
    <t>פרויקט להבה - כ"א</t>
  </si>
  <si>
    <t xml:space="preserve">מינהל האגף </t>
  </si>
  <si>
    <t>מכינת ותיקים- השתתפות בשכר המרכז</t>
  </si>
  <si>
    <t>תפעול המכינה במתן</t>
  </si>
  <si>
    <t>מכינה לותיקים</t>
  </si>
  <si>
    <t>השתתפות של עד 35 משתתפים, השתתפות בהתנדבות ויצירת מיזמים חדשים</t>
  </si>
  <si>
    <t>מתן מענים לצעירים בסיכון</t>
  </si>
  <si>
    <t>פתיחת דירה נוספת לצעירות בסיכון</t>
  </si>
  <si>
    <t xml:space="preserve">מענים לכל רצף האלימות </t>
  </si>
  <si>
    <t>טיפול פרטני בילדים חשופים לאלימות במשפחה</t>
  </si>
  <si>
    <t>10 ילדים מטופלים</t>
  </si>
  <si>
    <t>שיפור במצב הילדים</t>
  </si>
  <si>
    <t>מרכז משפחות מודל משרד הרווחה ומנהלת צרכים מיוחדים</t>
  </si>
  <si>
    <t>גיוס כ"א להקמת המנהלת, איגום וריכוז כל הידע בנושא ילדים ואנשים עם צרכים מיוחדים</t>
  </si>
  <si>
    <t>1846711110 1846711780</t>
  </si>
  <si>
    <t>הרחבת השירותים הניתנים במסגרת המרכז: ש.י.ל וימים מוגדרים של אגפים רלוונטים</t>
  </si>
  <si>
    <t>2 ימי פעילות קבועים בשבוע</t>
  </si>
  <si>
    <t>הרחבת פעילויות הפוגה ופנאי לאנשים עם צרכים מיוחדים ובעיקר למשפחותיהם</t>
  </si>
  <si>
    <t>הקמת ופתיחת מרכז עוצמה - לטיפול במשפחות במצוקה קשה</t>
  </si>
  <si>
    <t>גיוס 4 עובדים</t>
  </si>
  <si>
    <t>טיפול קהילתי במשפחות במצוקה קשה בנושאי עוני הדרה וטראומה</t>
  </si>
  <si>
    <t>מרכז עצמה-פעילות</t>
  </si>
  <si>
    <t>טיפול ב - 50 משפחות</t>
  </si>
  <si>
    <t xml:space="preserve">הפעלת תכנית "נושמים לרווחה"  </t>
  </si>
  <si>
    <t>ליווי פרטני של משפחות במצוקה קשה בנושאי עוני הדרה וטראומה</t>
  </si>
  <si>
    <t>120
120</t>
  </si>
  <si>
    <t>סה"כ 2 דירות. כ- 7 דיירות בדירה</t>
  </si>
  <si>
    <t>ביטוח מתנדבים בישובים ובמועצה</t>
  </si>
  <si>
    <t>שירות שניתן. המדינה מממנת</t>
  </si>
  <si>
    <t>יום המעשים הטובים - יום שיא שנתי לעידוד התנדבות</t>
  </si>
  <si>
    <t>בכל ישובי המועצה</t>
  </si>
  <si>
    <t>תכנית "אם לאם"  מתנדבות מלוות נשים אחרי לידה- פרסום לצורך הגדלת צוות המתנדבות והיולדות הנהנות מהשירות והכשרת המתנדבות</t>
  </si>
  <si>
    <t>מתנדבות - 20. יולדות 30</t>
  </si>
  <si>
    <t>הרחבת השירות לאוכלוסיות ספציפיות - מיצוי זכויות בנושאים שונים</t>
  </si>
  <si>
    <t>לשכת ייעוץ לאזרח</t>
  </si>
  <si>
    <t>משאבי קהילה</t>
  </si>
  <si>
    <t>ליווי צוותי רווחה בצח"י בישובים</t>
  </si>
  <si>
    <t>תקציב פיקוד העורף</t>
  </si>
  <si>
    <t>13.2.24</t>
  </si>
  <si>
    <t>31.03.24</t>
  </si>
  <si>
    <t>31.01.24</t>
  </si>
  <si>
    <t>קיום פגישות אישיות, בניית תכנית אישית לכל משתתף, הכנה "לחיים", עזרה במציאת עבודה,סיוע באבחונים תעסוקתיים, בקורסים מקצועיים, ובאיתור וקבלת מלגות לימודים</t>
  </si>
  <si>
    <t>סיוע מימון לימודים או הכשרות, ציוד, ביגוד ומכשור לעבודה, לימודי אנגלית, תאוריה והעברת סדנאות בתחום התעסוקה</t>
  </si>
  <si>
    <t>עזרה בתיווך לגורמים שונים בקהילה ומחוצה לה: צבא, שירות לאומי, מכינות, מרכז סיוע לנפגעות תקיפה מינית, שירות להתמכרויות, דירות מעבר, ביטוח לאומי, משרדים ממשלתיים ועוד</t>
  </si>
  <si>
    <t>טיפול בהתמכרויות</t>
  </si>
  <si>
    <t>סדנאות תוכן בתחומים שונים לצעירי המועצה</t>
  </si>
  <si>
    <t>עזרה חומרית לצעירים: שכ"ד, ביגוד,  דמי כיס, טיפול, ליווי ועוד</t>
  </si>
  <si>
    <t>נוצ"ץ להב"ה ונוער בסיכון - נוצ"ץ</t>
  </si>
  <si>
    <t>נוצ"ץ להב"ה ונוער בסיכון - ית"ד</t>
  </si>
  <si>
    <t>מתן מענים לנוער וצעירים בסיכון</t>
  </si>
  <si>
    <t>טיפול בנוער וצעירים</t>
  </si>
  <si>
    <t>קיום פגישות טיפול פרטניות, הדרכות הורים, ביקורי בית, ליווי המטופלים ומשפחתם</t>
  </si>
  <si>
    <t>סיוע לנערות במצוקה: רכישת בגדים, דמי כיס ופיתוח כישורים אישיים</t>
  </si>
  <si>
    <t>נוצ"ץ שירותים בקהילה</t>
  </si>
  <si>
    <t>סיוע לקטינים במגוון נושאים: רכישת בגדים, דמי כיס, פיתוח כישורים אישיים, חוגים /קבוצות טיפוליות</t>
  </si>
  <si>
    <t>נוצ"ץ להב"ה ונוער בסיכון - להב"ה</t>
  </si>
  <si>
    <t xml:space="preserve">מענים פרטניים </t>
  </si>
  <si>
    <t>ליווי פרטני של נערים מאותרים ע"י עוס להב"ה/ רכזי מוגנות/ עובד נוער קצה ועובדת חינוך טיפול קידום נוער לפי הצורך</t>
  </si>
  <si>
    <t>ליווי  קבוצתי של הנוער: קבוצת הורים  קבוצות נוער וקבוצות תהליכיות , קיום סדנאות וליווי קבוצתי של רכזי הנוער, פרוייקט תעסוקת קיץ ופעילות פנאי חיובי בחופשות</t>
  </si>
  <si>
    <t>תמיכה בתעסוקת קיץ, קיום פעילויות לילה, ימי כיף בפסח והקיץ, וטיול בחופשת הפסח</t>
  </si>
  <si>
    <t>התמכרויות</t>
  </si>
  <si>
    <t>התמכרויות מבוגרים הוצאות</t>
  </si>
  <si>
    <t>פגישות פרטניות למטופלים - עבודה רגשית</t>
  </si>
  <si>
    <t>מגיעים עצמאית,  דרך עו"ס משפחה, או דרך שירות מבחן</t>
  </si>
  <si>
    <t xml:space="preserve">עבודה קבוצתית עם מכורים </t>
  </si>
  <si>
    <t xml:space="preserve"> פגישות פרטניות לבני משפחה על בסיס צורך,  הדרכות הורים והקמת קבוצה לבני משפחה</t>
  </si>
  <si>
    <t>תפעול מרכז לטיפול בהתמכרויות באלישמע  
בראשון, שני, רביעי וחמישי</t>
  </si>
  <si>
    <t>טיפול באוכלוסיה מבוגרת</t>
  </si>
  <si>
    <t>קידום הבריאות</t>
  </si>
  <si>
    <t>טיפול פרטני, קבוצתי, פעילות בצל החוק, השמות למרכזי יום ובתי אבות, סיוע חומרי ועוד</t>
  </si>
  <si>
    <t>לווי מקצועי של פעילות העמותה למען הקשישלווי מקצועי של שירותי "תפוח זהב"</t>
  </si>
  <si>
    <t>סעיף תמיכה, עבור כלל פעילויות המרכז לחבר הותיק</t>
  </si>
  <si>
    <t>שיתופי פעולה שתלווי מקצועי של פעילות העמותה לען הקשישלווי מקצועי של שירותי "תפוח זהב"</t>
  </si>
  <si>
    <t>פעילות פנאי:  מכללות - מועדונים לותיקים עצמאיים, קפה בשדה ועוד</t>
  </si>
  <si>
    <t>שיתופי פעולה עם העמותה למען החבר הותיק</t>
  </si>
  <si>
    <t>שיתופי פעולה עם עמותת תפוח</t>
  </si>
  <si>
    <t>תמיכת מ.ראש הממשלה</t>
  </si>
  <si>
    <t>שת"פ עם עמותת תפוח</t>
  </si>
  <si>
    <t>סיוע לא.וותיק</t>
  </si>
  <si>
    <t>קשר רציף עם רכזי הקשישים בישובים והמתנדבים</t>
  </si>
  <si>
    <t>רכז מענים - מתן מענה לצרכים כלכליים של  הקשישים</t>
  </si>
  <si>
    <t>קיום סדנאות פוטוטרפיה - 5 סדנאות, 10 מפגשים כל סדנא</t>
  </si>
  <si>
    <t>טיפול באוכלוסיה מבוגרת - בני משפחה מטפלים</t>
  </si>
  <si>
    <t>שני ערבי הסברה וחשיפת השרות ותוכניות בישובים - באשכולות</t>
  </si>
  <si>
    <t>הצגה</t>
  </si>
  <si>
    <t>כ - 8 הרצאות פתוחות. כ - 45 משתתפים בממוצע להרצאוה</t>
  </si>
  <si>
    <t>כ - 3 סדנאות. השתתפות של  15 בכל סדנא</t>
  </si>
  <si>
    <t>קבוצות תמיכה דימניות</t>
  </si>
  <si>
    <t>קיום של 3 קבוצות (כולל קבוצה לעובדי המועצה)  .  כ - 10 מפגשים בממוצע לכל קבוצה. כ - 13 משתתפים בממוצע לקבוצה</t>
  </si>
  <si>
    <t>שתי קבוצות לבנים/בנות מטפלים וקבוצה נוספת לבני/בנות זוג</t>
  </si>
  <si>
    <t>קבוצת רכבת לאלמנים/ות שתיפגש אחת לחודש וחצי עם מנחה חיצונית</t>
  </si>
  <si>
    <t xml:space="preserve">מפגש פורום רכזות רווחה ובריאות של כלל היישובים במועצה </t>
  </si>
  <si>
    <t>מרכזי טיפול - התחנה לטיפול זוגי ומשפחתי</t>
  </si>
  <si>
    <t>מרכזי טיפול - נתיבים להורות</t>
  </si>
  <si>
    <t>טיפול בכ - 102 אנשים בשנה</t>
  </si>
  <si>
    <t>טיפול מתוקצב ל - 40 לקוחות. מטפלים במספר לקוחות גדולים יותר. סך התקציב משמש לשכר 5 עובדים ותחזוקת המשרדים</t>
  </si>
  <si>
    <t xml:space="preserve"> פעילות לטיפול ממוקד בהורים בתהליכי גירושים
 (hi-conflict)</t>
  </si>
  <si>
    <t>מרכזי טיפול - אוכלוסיות עם צרכים מיוחדים</t>
  </si>
  <si>
    <t>הרחבת המענים לאוכלוסיית האוטיסטים, מ.ש.ה. והשיקום ובני משפחותיהם</t>
  </si>
  <si>
    <t>המרכז למשפחות מיוחדות</t>
  </si>
  <si>
    <t>פתיחת מרכז למשפחות מיוחדות- מרכז ידע ופעילות בנושא ילדים נוער ובוגרים עם צרכים מיוחדים</t>
  </si>
  <si>
    <t>בצור יצחק. במימון משרד הרווחה</t>
  </si>
  <si>
    <t xml:space="preserve">הרצאות, העשרה, טיפול ותמיכה לאנשים עם צרכים מיוחדים ולמשפחות מיוחדות </t>
  </si>
  <si>
    <t>ליווי המשפחות בתהליכי אבחון בועדות והכרה ביחידות משרד הרווחה</t>
  </si>
  <si>
    <t>ביצוע 8 הפניות  וכ - 18 הכרות בשנה</t>
  </si>
  <si>
    <t>השמה לפנימיות, משפחות אומנה, מרכזי יום שיקומיים, מועדוניות ומעונות יום שיקומיים</t>
  </si>
  <si>
    <t xml:space="preserve">למש"ה ושיקום </t>
  </si>
  <si>
    <t>למש"ה ושיקום</t>
  </si>
  <si>
    <t>שילוב בתכניות צבאיות</t>
  </si>
  <si>
    <t>השמה וליווי בתעסוקה מוגנת ובתעסוקה נתמכת</t>
  </si>
  <si>
    <t>השמות לקהילה התומכת, ליווי החברים באמצעות ביקורי בית ושיחות</t>
  </si>
  <si>
    <t xml:space="preserve">קיום 3 טיולים בשנה ונופש במלון </t>
  </si>
  <si>
    <t>נופש אחת לשנתיים יתקיים בשנת 2023.</t>
  </si>
  <si>
    <t>ליווי המשפחות עם קבלת הבשורה על האבחון,  כולל פגישות פרטניות והמשך הליווי בהמשך הדרך</t>
  </si>
  <si>
    <t>מתן מענים  (0-3)</t>
  </si>
  <si>
    <t>הרחבת המענה לאוכלוסיית האוטיסטים</t>
  </si>
  <si>
    <t>שת"פ עם עמותת אפי (אספרגר) ועיריית הוד השרון</t>
  </si>
  <si>
    <t>קבוצת הורים לצעירים בני 18+</t>
  </si>
  <si>
    <t>כ - 10 משפחות</t>
  </si>
  <si>
    <t>סבסוד העמותה ותשלום המשתתפים</t>
  </si>
  <si>
    <t>מועדון חברתי - 31.3.23</t>
  </si>
  <si>
    <t>קבוצות זוגיות (לא שידוכים)</t>
  </si>
  <si>
    <t>כ - 10 משתתפים</t>
  </si>
  <si>
    <t>סבסוד העמותה ותשלום מהמשתתפים</t>
  </si>
  <si>
    <t>הקמת ותפעול קבוצת ספורט בשיתוף עם רשות הספורט</t>
  </si>
  <si>
    <t>10 משתתפים</t>
  </si>
  <si>
    <t xml:space="preserve">מועדוניות </t>
  </si>
  <si>
    <t>כ- 12 השמות שנתיות</t>
  </si>
  <si>
    <t>ניהול שוטף וצמוד של 2 מועדוניות של ילדים בשכבות א'-ד'. בנווה ימין ובאלישמע</t>
  </si>
  <si>
    <t>נווה ימין בכל מועדון מקסימום 15 ילדים ו - 2 נשות צוות.</t>
  </si>
  <si>
    <t>פעילות ספורט לכלל המועדוניות בשיתוף רשות הספורט - 4 פעילות</t>
  </si>
  <si>
    <t>פגישות פרטניות לפי הצורך עם הילד וההורים, הדרכות הורים פרטניות , פעילויות הורים וילדים, קבוצות הורים</t>
  </si>
  <si>
    <t>תלוי הענות הורים,  ללא עלות להורים</t>
  </si>
  <si>
    <t>הדרכת מכינאים מבית ברל  המתנדבים במועדוניות</t>
  </si>
  <si>
    <t xml:space="preserve">מניעת וטיפול אלימות במשפחה </t>
  </si>
  <si>
    <t>טיפולים פרטניים לגברים ונשים שחווים אלימות, ולילדים עדים לאלימות בבית במרכז למניעת אלימות במשפחה</t>
  </si>
  <si>
    <t>שרותים בקהילה שח"א</t>
  </si>
  <si>
    <t>מועדונים אזרח ותיק</t>
  </si>
  <si>
    <t>מעשים</t>
  </si>
  <si>
    <t>578
579</t>
  </si>
  <si>
    <t>495
498</t>
  </si>
  <si>
    <t>516-526</t>
  </si>
  <si>
    <t>504
515</t>
  </si>
  <si>
    <t>444
531</t>
  </si>
  <si>
    <t>444
532</t>
  </si>
  <si>
    <t>560
561</t>
  </si>
  <si>
    <t>489
491-494</t>
  </si>
  <si>
    <t>487
488</t>
  </si>
  <si>
    <t>482-484</t>
  </si>
  <si>
    <t>485
499
501</t>
  </si>
  <si>
    <t>463
474</t>
  </si>
  <si>
    <t>462
475</t>
  </si>
  <si>
    <t>אגף אסטרטגיה ויישובים........................</t>
  </si>
  <si>
    <t>דמי שימוש מבנים אגף חינוך</t>
  </si>
  <si>
    <t>גפן ראשותי</t>
  </si>
  <si>
    <t>הכנסות סל תרבות משרד החינוך</t>
  </si>
  <si>
    <t>הכנסות גיל הרך ראש  היחידה ומדריכות</t>
  </si>
  <si>
    <t>מתן - השתתפות  מוסדות</t>
  </si>
  <si>
    <t>השתתפות מוסדות-צור יצחק</t>
  </si>
  <si>
    <t>יצחק נבון השתתפות מוסדות</t>
  </si>
  <si>
    <t>חווה חקלאית חינוך התישבותי</t>
  </si>
  <si>
    <t>הכנסות מרכישת שירותים בית ספר לפי גפן</t>
  </si>
  <si>
    <t>ניהול עצמי משופר יסודי מזכירות ושרתים</t>
  </si>
  <si>
    <t>גמול מינהליות כללי</t>
  </si>
  <si>
    <t>משרד החינוך ביס של החופש הגדול</t>
  </si>
  <si>
    <t>הכנסה גפן עמי אסף</t>
  </si>
  <si>
    <t>גפן עמי אסף</t>
  </si>
  <si>
    <t>הכנסות מרכישת שרותים חטיבת צומחת לפי גפן</t>
  </si>
  <si>
    <t>סל לתלמיד חטיבה צומחת</t>
  </si>
  <si>
    <t>הכנסה גפן ירקון</t>
  </si>
  <si>
    <t>השתתפות  מוסדות -בית חינוך ירקון</t>
  </si>
  <si>
    <t>גפן ירקון</t>
  </si>
  <si>
    <t>שרות פסיכולוגי הכנסות ממיניפיי</t>
  </si>
  <si>
    <t>מניעת נשירה</t>
  </si>
  <si>
    <t>אגרת תלמידי חוץ</t>
  </si>
  <si>
    <t>עיר ללא אלימות תשלומי תושבים</t>
  </si>
  <si>
    <t>כיתת ותיקים השתת ממשלה</t>
  </si>
  <si>
    <t>משרד החינוך שכר דירה</t>
  </si>
  <si>
    <t>מ. חינוך ציוד משרדי</t>
  </si>
  <si>
    <t>מ. חינוך הוצ' אחזקת רכב (צ.ש.)</t>
  </si>
  <si>
    <t xml:space="preserve"> מענה לכלל המנהלים באגף כולל מנהלי בתי הספר והגורמים המקצועיים בבתי הספר לבעיות השוטפות שמתעוררות</t>
  </si>
  <si>
    <t>קרן ירוקה גגות סולרים</t>
  </si>
  <si>
    <t>השתתפות שירות קפיטריות</t>
  </si>
  <si>
    <t>הוצאות מדריכות הגיל הרך</t>
  </si>
  <si>
    <t>חשמל מעון צור יצחק</t>
  </si>
  <si>
    <t>הזנה יוחא גנים ובתי ספר</t>
  </si>
  <si>
    <t>סייעות שילוב החזר הוצאות</t>
  </si>
  <si>
    <t>סייעות רפואיות החזר הוצאות</t>
  </si>
  <si>
    <t>סיעות רפואיות בגנים שכר עמותה</t>
  </si>
  <si>
    <t>קבלני נקיון כולל</t>
  </si>
  <si>
    <t>הוצאות חשמל ביה"ס צופית</t>
  </si>
  <si>
    <t>הוצאות מים ביה"ס צופית</t>
  </si>
  <si>
    <t>צופית שעות תוספתיות</t>
  </si>
  <si>
    <t>מעבר אפק אב בית</t>
  </si>
  <si>
    <t>מעבר אפק שעות תוספתיות</t>
  </si>
  <si>
    <t>יחדיו-אב בית</t>
  </si>
  <si>
    <t xml:space="preserve">חשמל כצנלסון </t>
  </si>
  <si>
    <t>חשמל ומים ביס מיתר</t>
  </si>
  <si>
    <t>מתן שעות תוספתיות</t>
  </si>
  <si>
    <t>צור יצחק שעות תוספתיות</t>
  </si>
  <si>
    <t>יצחק נבון ביס חשמל</t>
  </si>
  <si>
    <t>יצחק נבון שעות תוספתיות</t>
  </si>
  <si>
    <t>שכר חווה חקלאית</t>
  </si>
  <si>
    <t>חווה חקלאית ניהול עצמי</t>
  </si>
  <si>
    <t>שכר חינוך מיוחד</t>
  </si>
  <si>
    <t>יוזמות ופרויקטים יסודי</t>
  </si>
  <si>
    <t>קיזוז משרד החינוך בתי ספר לפי גפן</t>
  </si>
  <si>
    <t>החזר הוצאות-מורים</t>
  </si>
  <si>
    <t>השתתפות משרד החינוך עמיאסף לפי גפן</t>
  </si>
  <si>
    <t>השתת רשות גפן עמיאסף</t>
  </si>
  <si>
    <t>משכורות חטיבה צומחת צור יצחק</t>
  </si>
  <si>
    <t>הוצ. חשמל חטיבה צומחת</t>
  </si>
  <si>
    <t>קבלנייות חטיבה צומחת צור יצחק</t>
  </si>
  <si>
    <t>חטיבה צומחת נקיון</t>
  </si>
  <si>
    <t>חטיבה צומחת-שעות תוספתיות</t>
  </si>
  <si>
    <t>חטיבה צומחת שכר עמותה</t>
  </si>
  <si>
    <t>קיזוז משרד החינוך חטיבה צומחת לפי גפן</t>
  </si>
  <si>
    <t>חטיבה צומחת צור יצחק ניהול עצמי</t>
  </si>
  <si>
    <t>השתתפות משרד החינוך ירקון לפי גפן</t>
  </si>
  <si>
    <t>השתת רשות גפן ירקון</t>
  </si>
  <si>
    <t>נקיון מרכז חדשנות</t>
  </si>
  <si>
    <t>המשך פיתוח הילה</t>
  </si>
  <si>
    <t>עיר ללא אלימות הוצ' אחזקת רכב (עמ.)</t>
  </si>
  <si>
    <t>כיתת ותיקים פעילות</t>
  </si>
  <si>
    <t>תפעול מרכז חדשנות</t>
  </si>
  <si>
    <t>בית ספר מנגן שכר עמותה</t>
  </si>
  <si>
    <t>מרכז טיפולי הוליסטי- שכר</t>
  </si>
  <si>
    <t>בית ספר שוחה מתן שכר עמותה</t>
  </si>
  <si>
    <t>כנס מנהלים</t>
  </si>
  <si>
    <t>הכנסות קפיטריה צומחת</t>
  </si>
  <si>
    <t>בית ספר שוחה - מתן - הכנסות תושבים</t>
  </si>
  <si>
    <t>מרכז טיפוליסטי גביה מהורים</t>
  </si>
  <si>
    <t>בית ספר מנגן-הכנסות תושבים</t>
  </si>
  <si>
    <t>436
475</t>
  </si>
  <si>
    <t>421
495</t>
  </si>
  <si>
    <t>444
512</t>
  </si>
  <si>
    <t>423
488</t>
  </si>
  <si>
    <t>424
489</t>
  </si>
  <si>
    <t>הזנה יוח"א</t>
  </si>
  <si>
    <t>קידום החינוך וקידום נושא הקיימות</t>
  </si>
  <si>
    <t>אסטרטגיה ויישובים - תקציב ומשימות</t>
  </si>
  <si>
    <t xml:space="preserve">בתשפ"ד התקיימו 250 ועדות זכאות ואפיון </t>
  </si>
  <si>
    <t>שכר מדריכים ממומן בחלקו מתשלומי הורים
 9-12.24</t>
  </si>
  <si>
    <t>בתשפ"ד - 18 ילדים. עמידה ב - 100% מהיעדים שהוגדרו לכל אחד מהתלמידים באופן אישי</t>
  </si>
  <si>
    <t>התעצמות מערך
 אבטחת המידע והסייבר</t>
  </si>
  <si>
    <t>שם סוג  כרטיס</t>
  </si>
  <si>
    <t xml:space="preserve">ליווי מסגרות פרטיות בגילאים 
לידה עד 3 </t>
  </si>
  <si>
    <t xml:space="preserve"> שם סוג כרטיס</t>
  </si>
  <si>
    <t>טורנירים: קט רגל/כדורשת/טניס שולחן/ כדורעף/כדורשת מורות</t>
  </si>
  <si>
    <t>תאריך יעד
 להשלמת  המשימה</t>
  </si>
  <si>
    <t>20 אוטובוסים, 
אוטובוס שירות, 
משאית מנוף,
 4 רכבי פיקוח,
7 רכבי ביטחון יישובי,
 6 רכבי בטחון מועצה,
 5 רכבי תפעול
 ו - 36 רכבי ליסינג</t>
  </si>
  <si>
    <t>עליה מ - 5 ישובים 
ל - 10 ישובים</t>
  </si>
  <si>
    <r>
      <t>טיפול ומענה יומי לותיקים  מיישובי המוע</t>
    </r>
    <r>
      <rPr>
        <b/>
        <sz val="16"/>
        <color theme="1"/>
        <rFont val="Assistant SemiBold"/>
        <charset val="177"/>
      </rPr>
      <t>צה- מרכז יום נווה ימין</t>
    </r>
  </si>
  <si>
    <r>
      <t>שימור  לקוחות, המשך גיוס לקוחות חוזרים  והגדלת</t>
    </r>
    <r>
      <rPr>
        <b/>
        <sz val="16"/>
        <rFont val="Assistant SemiBold"/>
        <charset val="177"/>
      </rPr>
      <t xml:space="preserve"> </t>
    </r>
    <r>
      <rPr>
        <sz val="16"/>
        <rFont val="Assistant SemiBold"/>
        <charset val="177"/>
      </rPr>
      <t xml:space="preserve">מאגר הלקוחות                     </t>
    </r>
  </si>
  <si>
    <t xml:space="preserve">שיתוף בעלי עניין במועצה : 
עבודה מול קיבוצים , ישובים , מושבים  </t>
  </si>
  <si>
    <t>הגשת קולות קוראים למשרד הביטחון  בנושאי אנדרטאות</t>
  </si>
  <si>
    <t>בתשפ"ד:
 64 גני ילדים, מתוכם 
9 גנים בקיבוצים, 
7 גני חינוך מיוחד,
 גן אחד דו לשוני,
 2 גנים ממלכתי דתי</t>
  </si>
  <si>
    <t>כ- 3200 משתתפים 
ב- 8 אירועים</t>
  </si>
  <si>
    <t>כ- 800 משתתפים 
ב- 8 אירועים</t>
  </si>
  <si>
    <t xml:space="preserve"> ג-ד: 24 קבוצות
 ה-ו: 12 קבוצות</t>
  </si>
  <si>
    <t>פעילות צוות ספורט - 
תפעול  בני נוער מתנדבים לפעילות ספורט</t>
  </si>
  <si>
    <t>קיום תחרויות אתלטיקה 
שכבות ד' - י"ב</t>
  </si>
  <si>
    <t>ליגות מועצה לילדים  
כיתות ג-ד, ה-ו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</si>
</sst>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(* #,##0_);_(* \(#,##0\);_(* &quot;-&quot;??_);_(@_)"/>
    <numFmt numFmtId="167" formatCode="[$-40D]General"/>
  </numFmts>
  <fonts count="66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4"/>
      <color theme="1"/>
      <name val="Assistant SemiBold"/>
      <charset val="177"/>
    </font>
    <font>
      <sz val="11"/>
      <color theme="1"/>
      <name val="Assistant SemiBold"/>
      <charset val="177"/>
    </font>
    <font>
      <sz val="10"/>
      <color indexed="8"/>
      <name val="Arial"/>
      <family val="2"/>
    </font>
    <font>
      <sz val="11"/>
      <color indexed="8"/>
      <name val="Arial"/>
      <family val="2"/>
      <charset val="177"/>
    </font>
    <font>
      <sz val="12"/>
      <color theme="1"/>
      <name val="Arial"/>
      <family val="2"/>
      <scheme val="minor"/>
    </font>
    <font>
      <sz val="11"/>
      <color theme="1"/>
      <name val="Assistant SemiBold"/>
      <charset val="177"/>
    </font>
    <font>
      <sz val="10"/>
      <color theme="1"/>
      <name val="Arial"/>
      <family val="2"/>
      <charset val="177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Assistant SemiBold"/>
      <charset val="177"/>
    </font>
    <font>
      <sz val="10"/>
      <color indexed="8"/>
      <name val="Assistant SemiBold"/>
      <charset val="177"/>
    </font>
    <font>
      <sz val="10"/>
      <color theme="1"/>
      <name val="Arial1"/>
    </font>
    <font>
      <u/>
      <sz val="11"/>
      <color theme="10"/>
      <name val="Arial"/>
      <family val="2"/>
      <scheme val="minor"/>
    </font>
    <font>
      <sz val="12"/>
      <color theme="1"/>
      <name val="Assistant SemiBold"/>
      <charset val="177"/>
    </font>
    <font>
      <sz val="12"/>
      <name val="Assistant SemiBold"/>
      <charset val="177"/>
    </font>
    <font>
      <sz val="12"/>
      <color indexed="8"/>
      <name val="Assistant SemiBold"/>
      <charset val="177"/>
    </font>
    <font>
      <b/>
      <sz val="20"/>
      <color theme="1"/>
      <name val="Assistant ExtraBold"/>
      <charset val="177"/>
    </font>
    <font>
      <sz val="12"/>
      <color theme="1"/>
      <name val="Assistant ExtraBold"/>
      <charset val="177"/>
    </font>
    <font>
      <sz val="20"/>
      <color theme="1"/>
      <name val="Assistant ExtraBold"/>
      <charset val="177"/>
    </font>
    <font>
      <sz val="13"/>
      <color theme="1"/>
      <name val="Assistant ExtraBold"/>
      <charset val="177"/>
    </font>
    <font>
      <sz val="13"/>
      <color theme="1"/>
      <name val="Arial"/>
      <family val="2"/>
      <charset val="177"/>
      <scheme val="minor"/>
    </font>
    <font>
      <sz val="13"/>
      <color theme="1"/>
      <name val="Assistant SemiBold"/>
      <charset val="177"/>
    </font>
    <font>
      <b/>
      <sz val="30"/>
      <color theme="1"/>
      <name val="Assistant ExtraBold"/>
      <charset val="177"/>
    </font>
    <font>
      <sz val="30"/>
      <color theme="1"/>
      <name val="Assistant ExtraBold"/>
      <charset val="177"/>
    </font>
    <font>
      <b/>
      <sz val="30"/>
      <color indexed="8"/>
      <name val="Assistant ExtraBold"/>
      <charset val="177"/>
    </font>
    <font>
      <sz val="30"/>
      <color theme="1"/>
      <name val="Arial"/>
      <family val="2"/>
      <scheme val="minor"/>
    </font>
    <font>
      <i/>
      <sz val="14"/>
      <color theme="1"/>
      <name val="Assistant SemiBold"/>
      <charset val="177"/>
    </font>
    <font>
      <i/>
      <u/>
      <sz val="14"/>
      <color theme="10"/>
      <name val="Assistant SemiBold"/>
      <charset val="177"/>
    </font>
    <font>
      <sz val="8"/>
      <name val="Arial"/>
      <family val="2"/>
      <scheme val="minor"/>
    </font>
    <font>
      <i/>
      <u/>
      <sz val="14"/>
      <color theme="1"/>
      <name val="Assistant SemiBold"/>
      <charset val="177"/>
    </font>
    <font>
      <i/>
      <sz val="14"/>
      <color rgb="FFFF0000"/>
      <name val="Assistant SemiBold"/>
      <charset val="177"/>
    </font>
    <font>
      <i/>
      <sz val="12"/>
      <color theme="1"/>
      <name val="Assistant SemiBold"/>
      <charset val="177"/>
    </font>
    <font>
      <i/>
      <sz val="12"/>
      <color rgb="FFFF0000"/>
      <name val="Assistant SemiBold"/>
      <charset val="177"/>
    </font>
    <font>
      <i/>
      <u/>
      <sz val="12"/>
      <color theme="1"/>
      <name val="Assistant SemiBold"/>
      <charset val="177"/>
    </font>
    <font>
      <i/>
      <sz val="16"/>
      <color rgb="FFFF0000"/>
      <name val="Assistant SemiBold"/>
      <charset val="177"/>
    </font>
    <font>
      <sz val="11"/>
      <color theme="0"/>
      <name val="Arial"/>
      <family val="2"/>
      <scheme val="minor"/>
    </font>
    <font>
      <b/>
      <sz val="20"/>
      <color indexed="8"/>
      <name val="Assistant ExtraBold"/>
      <charset val="177"/>
    </font>
    <font>
      <sz val="11"/>
      <name val="Assistant SemiBold"/>
    </font>
    <font>
      <sz val="11"/>
      <color indexed="8"/>
      <name val="Assistant SemiBold"/>
    </font>
    <font>
      <sz val="11"/>
      <color theme="1"/>
      <name val="Assistant SemiBold"/>
    </font>
    <font>
      <sz val="13"/>
      <color theme="1"/>
      <name val="Arial"/>
      <family val="2"/>
      <scheme val="minor"/>
    </font>
    <font>
      <b/>
      <i/>
      <sz val="14"/>
      <color theme="1"/>
      <name val="Assistant SemiBold"/>
      <charset val="177"/>
    </font>
    <font>
      <b/>
      <i/>
      <sz val="26"/>
      <color theme="1"/>
      <name val="Assistant SemiBold"/>
      <charset val="177"/>
    </font>
    <font>
      <b/>
      <i/>
      <u/>
      <sz val="14"/>
      <color theme="1"/>
      <name val="Assistant SemiBold"/>
      <charset val="177"/>
    </font>
    <font>
      <b/>
      <sz val="16"/>
      <color theme="1"/>
      <name val="Assistant SemiBold"/>
      <charset val="177"/>
    </font>
    <font>
      <sz val="16"/>
      <color theme="1"/>
      <name val="Assistant ExtraBold"/>
      <charset val="177"/>
    </font>
    <font>
      <sz val="16"/>
      <color theme="1"/>
      <name val="Assistant SemiBold"/>
      <charset val="177"/>
    </font>
    <font>
      <sz val="16"/>
      <color indexed="8"/>
      <name val="Assistant SemiBold"/>
      <charset val="177"/>
    </font>
    <font>
      <sz val="16"/>
      <name val="Assistant SemiBold"/>
      <charset val="177"/>
    </font>
    <font>
      <b/>
      <sz val="16"/>
      <name val="Assistant SemiBold"/>
      <charset val="177"/>
    </font>
    <font>
      <sz val="16"/>
      <color rgb="FF000000"/>
      <name val="Assistant SemiBold"/>
      <charset val="177"/>
    </font>
    <font>
      <sz val="16"/>
      <color theme="1"/>
      <name val="Arial"/>
      <family val="2"/>
      <scheme val="minor"/>
    </font>
    <font>
      <b/>
      <sz val="16"/>
      <color rgb="FF000000"/>
      <name val="Assistant SemiBold"/>
      <charset val="177"/>
    </font>
    <font>
      <b/>
      <sz val="16"/>
      <color theme="0"/>
      <name val="Assistant SemiBold"/>
      <charset val="177"/>
    </font>
    <font>
      <sz val="16"/>
      <color indexed="8"/>
      <name val="calibri"/>
      <family val="2"/>
      <charset val="177"/>
    </font>
    <font>
      <b/>
      <sz val="16"/>
      <color theme="7" tint="0.39997558519241921"/>
      <name val="Assistant SemiBold"/>
      <charset val="177"/>
    </font>
    <font>
      <sz val="16"/>
      <color theme="7" tint="0.39997558519241921"/>
      <name val="Assistant SemiBold"/>
      <charset val="177"/>
    </font>
    <font>
      <b/>
      <sz val="13"/>
      <color theme="7" tint="0.39997558519241921"/>
      <name val="Assistant SemiBold"/>
      <charset val="177"/>
    </font>
    <font>
      <b/>
      <sz val="12"/>
      <color theme="7" tint="0.39997558519241921"/>
      <name val="Assistant SemiBold"/>
      <charset val="177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BE0D"/>
        <bgColor indexed="64"/>
      </patternFill>
    </fill>
    <fill>
      <patternFill patternType="solid">
        <fgColor rgb="FFFFE416"/>
        <bgColor indexed="64"/>
      </patternFill>
    </fill>
    <fill>
      <patternFill patternType="solid">
        <fgColor rgb="FF5FF5A0"/>
        <bgColor indexed="64"/>
      </patternFill>
    </fill>
    <fill>
      <patternFill patternType="solid">
        <fgColor rgb="FF3AC5FF"/>
        <bgColor indexed="64"/>
      </patternFill>
    </fill>
    <fill>
      <patternFill patternType="solid">
        <fgColor rgb="FFCA70FF"/>
        <bgColor indexed="64"/>
      </patternFill>
    </fill>
    <fill>
      <patternFill patternType="solid">
        <fgColor rgb="FFFF56B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D1848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4">
    <xf numFmtId="0" fontId="0" fillId="0" borderId="0"/>
    <xf numFmtId="164" fontId="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9" fillId="0" borderId="0"/>
    <xf numFmtId="164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14" fillId="0" borderId="0"/>
    <xf numFmtId="43" fontId="6" fillId="0" borderId="0" applyFont="0" applyFill="0" applyBorder="0" applyAlignment="0" applyProtection="0"/>
    <xf numFmtId="0" fontId="14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8" fillId="0" borderId="0"/>
    <xf numFmtId="0" fontId="5" fillId="0" borderId="0"/>
    <xf numFmtId="0" fontId="9" fillId="0" borderId="0"/>
    <xf numFmtId="0" fontId="19" fillId="0" borderId="0" applyNumberForma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64">
    <xf numFmtId="0" fontId="0" fillId="0" borderId="0" xfId="0"/>
    <xf numFmtId="0" fontId="8" fillId="0" borderId="0" xfId="2" applyFont="1"/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3" fontId="0" fillId="0" borderId="0" xfId="0" applyNumberFormat="1"/>
    <xf numFmtId="0" fontId="0" fillId="0" borderId="0" xfId="0" applyAlignment="1">
      <alignment horizontal="center" vertical="center" wrapText="1"/>
    </xf>
    <xf numFmtId="165" fontId="0" fillId="0" borderId="0" xfId="10" applyNumberFormat="1" applyFont="1"/>
    <xf numFmtId="0" fontId="0" fillId="0" borderId="0" xfId="0" applyAlignment="1">
      <alignment wrapText="1"/>
    </xf>
    <xf numFmtId="165" fontId="0" fillId="0" borderId="0" xfId="10" applyNumberFormat="1" applyFont="1" applyAlignment="1">
      <alignment wrapText="1"/>
    </xf>
    <xf numFmtId="0" fontId="0" fillId="0" borderId="0" xfId="0" applyAlignment="1">
      <alignment horizontal="center"/>
    </xf>
    <xf numFmtId="165" fontId="8" fillId="0" borderId="0" xfId="9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3" fontId="0" fillId="0" borderId="0" xfId="0" applyNumberFormat="1" applyAlignment="1">
      <alignment horizontal="center"/>
    </xf>
    <xf numFmtId="0" fontId="16" fillId="0" borderId="0" xfId="0" applyFont="1"/>
    <xf numFmtId="165" fontId="8" fillId="0" borderId="0" xfId="3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 wrapText="1"/>
    </xf>
    <xf numFmtId="0" fontId="20" fillId="0" borderId="0" xfId="2" applyFont="1"/>
    <xf numFmtId="0" fontId="20" fillId="0" borderId="0" xfId="2" applyFont="1" applyAlignment="1">
      <alignment vertical="center"/>
    </xf>
    <xf numFmtId="0" fontId="21" fillId="0" borderId="0" xfId="2" applyFont="1" applyAlignment="1">
      <alignment horizontal="center" vertical="center" wrapText="1"/>
    </xf>
    <xf numFmtId="0" fontId="21" fillId="0" borderId="0" xfId="2" applyFont="1" applyAlignment="1">
      <alignment horizontal="right" vertical="center" wrapText="1"/>
    </xf>
    <xf numFmtId="0" fontId="21" fillId="0" borderId="0" xfId="2" applyFont="1" applyAlignment="1">
      <alignment vertical="center" wrapText="1"/>
    </xf>
    <xf numFmtId="0" fontId="20" fillId="0" borderId="0" xfId="2" applyFont="1" applyAlignment="1">
      <alignment horizontal="center" vertical="center" wrapText="1"/>
    </xf>
    <xf numFmtId="0" fontId="20" fillId="0" borderId="0" xfId="2" applyFont="1" applyAlignment="1">
      <alignment horizontal="right" vertical="center" wrapText="1"/>
    </xf>
    <xf numFmtId="0" fontId="20" fillId="0" borderId="0" xfId="2" applyFont="1" applyAlignment="1">
      <alignment vertical="center" wrapText="1"/>
    </xf>
    <xf numFmtId="0" fontId="20" fillId="0" borderId="0" xfId="2" applyFont="1" applyAlignment="1">
      <alignment horizontal="right"/>
    </xf>
    <xf numFmtId="0" fontId="20" fillId="0" borderId="0" xfId="2" applyFont="1" applyAlignment="1">
      <alignment horizontal="center"/>
    </xf>
    <xf numFmtId="3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21" fillId="0" borderId="1" xfId="0" applyFont="1" applyBorder="1" applyAlignment="1">
      <alignment horizontal="center" vertical="center" wrapText="1" readingOrder="2"/>
    </xf>
    <xf numFmtId="0" fontId="12" fillId="0" borderId="0" xfId="0" applyFont="1" applyAlignment="1">
      <alignment vertical="center"/>
    </xf>
    <xf numFmtId="165" fontId="12" fillId="0" borderId="0" xfId="3" applyNumberFormat="1" applyFont="1" applyAlignment="1">
      <alignment vertical="center"/>
    </xf>
    <xf numFmtId="0" fontId="12" fillId="0" borderId="0" xfId="0" applyFont="1" applyAlignment="1">
      <alignment vertical="center" wrapText="1"/>
    </xf>
    <xf numFmtId="0" fontId="21" fillId="0" borderId="1" xfId="0" applyFont="1" applyBorder="1" applyAlignment="1">
      <alignment horizontal="right" vertical="center" wrapText="1" readingOrder="2"/>
    </xf>
    <xf numFmtId="165" fontId="12" fillId="0" borderId="0" xfId="3" applyNumberFormat="1" applyFont="1" applyAlignment="1">
      <alignment horizontal="righ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165" fontId="0" fillId="0" borderId="0" xfId="1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22" fillId="0" borderId="1" xfId="0" applyFont="1" applyBorder="1" applyAlignment="1">
      <alignment horizontal="center" vertical="center" wrapText="1"/>
    </xf>
    <xf numFmtId="165" fontId="12" fillId="0" borderId="0" xfId="3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readingOrder="2"/>
    </xf>
    <xf numFmtId="0" fontId="28" fillId="0" borderId="0" xfId="0" applyFont="1" applyAlignment="1">
      <alignment vertical="center"/>
    </xf>
    <xf numFmtId="0" fontId="24" fillId="0" borderId="0" xfId="2" applyFont="1" applyAlignment="1">
      <alignment vertical="center"/>
    </xf>
    <xf numFmtId="0" fontId="16" fillId="0" borderId="1" xfId="0" applyFont="1" applyBorder="1" applyAlignment="1">
      <alignment horizontal="right" vertical="center" wrapText="1" readingOrder="2"/>
    </xf>
    <xf numFmtId="0" fontId="8" fillId="0" borderId="0" xfId="0" applyFont="1" applyAlignment="1">
      <alignment horizontal="right" vertical="center"/>
    </xf>
    <xf numFmtId="0" fontId="8" fillId="0" borderId="0" xfId="2" applyFont="1" applyAlignment="1">
      <alignment horizontal="right" vertical="center"/>
    </xf>
    <xf numFmtId="0" fontId="30" fillId="0" borderId="0" xfId="2" applyFont="1"/>
    <xf numFmtId="0" fontId="29" fillId="0" borderId="0" xfId="2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0" fillId="0" borderId="0" xfId="2" applyFont="1" applyAlignment="1">
      <alignment vertical="center"/>
    </xf>
    <xf numFmtId="0" fontId="30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21" applyFont="1" applyAlignment="1">
      <alignment vertical="center"/>
    </xf>
    <xf numFmtId="0" fontId="30" fillId="0" borderId="0" xfId="0" applyFont="1"/>
    <xf numFmtId="0" fontId="32" fillId="0" borderId="0" xfId="0" applyFont="1" applyAlignment="1">
      <alignment vertical="center"/>
    </xf>
    <xf numFmtId="0" fontId="17" fillId="0" borderId="0" xfId="2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8" fillId="0" borderId="0" xfId="0" applyFont="1" applyAlignment="1">
      <alignment horizontal="right" vertical="center" indent="3" readingOrder="2"/>
    </xf>
    <xf numFmtId="0" fontId="38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8" fillId="0" borderId="0" xfId="2" applyFont="1" applyAlignment="1">
      <alignment readingOrder="2"/>
    </xf>
    <xf numFmtId="0" fontId="21" fillId="0" borderId="16" xfId="0" applyFont="1" applyBorder="1" applyAlignment="1">
      <alignment horizontal="right" vertical="center" wrapText="1" readingOrder="2"/>
    </xf>
    <xf numFmtId="0" fontId="28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28" fillId="0" borderId="0" xfId="0" applyFont="1" applyAlignment="1">
      <alignment wrapText="1"/>
    </xf>
    <xf numFmtId="0" fontId="42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3" fontId="13" fillId="0" borderId="1" xfId="2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 readingOrder="2"/>
    </xf>
    <xf numFmtId="0" fontId="44" fillId="0" borderId="1" xfId="0" applyFont="1" applyBorder="1" applyAlignment="1">
      <alignment horizontal="right" vertical="center" wrapText="1" readingOrder="2"/>
    </xf>
    <xf numFmtId="0" fontId="44" fillId="0" borderId="1" xfId="0" applyFont="1" applyBorder="1" applyAlignment="1">
      <alignment horizontal="center" vertical="center" readingOrder="2"/>
    </xf>
    <xf numFmtId="0" fontId="44" fillId="0" borderId="1" xfId="0" applyFont="1" applyBorder="1" applyAlignment="1">
      <alignment horizontal="right" vertical="center" readingOrder="2"/>
    </xf>
    <xf numFmtId="0" fontId="46" fillId="0" borderId="1" xfId="0" applyFont="1" applyBorder="1" applyAlignment="1">
      <alignment horizontal="center" vertical="center" readingOrder="2"/>
    </xf>
    <xf numFmtId="0" fontId="45" fillId="0" borderId="17" xfId="5" applyNumberFormat="1" applyFont="1" applyFill="1" applyBorder="1" applyAlignment="1">
      <alignment horizontal="center" vertical="center" readingOrder="2"/>
    </xf>
    <xf numFmtId="3" fontId="45" fillId="0" borderId="17" xfId="5" applyNumberFormat="1" applyFont="1" applyFill="1" applyBorder="1" applyAlignment="1">
      <alignment horizontal="center" vertical="center" readingOrder="2"/>
    </xf>
    <xf numFmtId="0" fontId="22" fillId="0" borderId="1" xfId="0" applyFont="1" applyBorder="1" applyAlignment="1">
      <alignment vertical="center" wrapText="1"/>
    </xf>
    <xf numFmtId="3" fontId="16" fillId="0" borderId="1" xfId="2" applyNumberFormat="1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1" fillId="0" borderId="1" xfId="0" applyFont="1" applyBorder="1" applyAlignment="1">
      <alignment horizontal="center" vertical="center" readingOrder="2"/>
    </xf>
    <xf numFmtId="0" fontId="21" fillId="0" borderId="1" xfId="0" applyFont="1" applyBorder="1" applyAlignment="1">
      <alignment horizontal="right" vertical="center" readingOrder="2"/>
    </xf>
    <xf numFmtId="0" fontId="16" fillId="0" borderId="0" xfId="2" applyFont="1" applyAlignment="1">
      <alignment vertical="center"/>
    </xf>
    <xf numFmtId="0" fontId="45" fillId="0" borderId="17" xfId="1" applyNumberFormat="1" applyFont="1" applyFill="1" applyBorder="1" applyAlignment="1">
      <alignment horizontal="center" vertical="center"/>
    </xf>
    <xf numFmtId="3" fontId="13" fillId="0" borderId="1" xfId="2" applyNumberFormat="1" applyFont="1" applyBorder="1" applyAlignment="1">
      <alignment horizontal="center" vertical="center" wrapText="1"/>
    </xf>
    <xf numFmtId="3" fontId="16" fillId="0" borderId="1" xfId="2" applyNumberFormat="1" applyFont="1" applyBorder="1" applyAlignment="1">
      <alignment horizontal="center" vertical="center" wrapText="1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29" fillId="0" borderId="0" xfId="2" applyFont="1" applyAlignment="1">
      <alignment horizontal="center" vertical="center"/>
    </xf>
    <xf numFmtId="165" fontId="30" fillId="0" borderId="0" xfId="17" applyNumberFormat="1" applyFont="1" applyBorder="1" applyAlignment="1">
      <alignment vertical="center"/>
    </xf>
    <xf numFmtId="0" fontId="23" fillId="0" borderId="0" xfId="2" applyFont="1" applyAlignment="1">
      <alignment vertical="center"/>
    </xf>
    <xf numFmtId="0" fontId="43" fillId="0" borderId="0" xfId="0" applyFont="1" applyAlignment="1">
      <alignment vertical="center"/>
    </xf>
    <xf numFmtId="0" fontId="29" fillId="0" borderId="9" xfId="2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0" xfId="2" applyFont="1" applyAlignment="1">
      <alignment horizontal="right" vertical="center"/>
    </xf>
    <xf numFmtId="0" fontId="31" fillId="0" borderId="9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0" xfId="0" applyNumberFormat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165" fontId="53" fillId="0" borderId="1" xfId="3" applyNumberFormat="1" applyFont="1" applyBorder="1" applyAlignment="1">
      <alignment horizontal="right" vertical="center" wrapText="1"/>
    </xf>
    <xf numFmtId="165" fontId="53" fillId="0" borderId="1" xfId="3" applyNumberFormat="1" applyFont="1" applyBorder="1" applyAlignment="1">
      <alignment horizontal="right" vertical="center" wrapText="1" readingOrder="2"/>
    </xf>
    <xf numFmtId="165" fontId="53" fillId="0" borderId="1" xfId="3" applyNumberFormat="1" applyFont="1" applyBorder="1" applyAlignment="1">
      <alignment horizontal="center" vertical="center" wrapText="1"/>
    </xf>
    <xf numFmtId="3" fontId="54" fillId="0" borderId="1" xfId="0" applyNumberFormat="1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right" vertical="center" wrapText="1"/>
    </xf>
    <xf numFmtId="0" fontId="53" fillId="0" borderId="1" xfId="0" applyFont="1" applyBorder="1" applyAlignment="1">
      <alignment horizontal="right" vertical="center" wrapText="1"/>
    </xf>
    <xf numFmtId="0" fontId="53" fillId="0" borderId="0" xfId="0" applyFont="1" applyAlignment="1">
      <alignment vertical="center"/>
    </xf>
    <xf numFmtId="0" fontId="51" fillId="7" borderId="1" xfId="0" applyFont="1" applyFill="1" applyBorder="1" applyAlignment="1">
      <alignment horizontal="center" vertical="center" wrapText="1" readingOrder="2"/>
    </xf>
    <xf numFmtId="165" fontId="52" fillId="0" borderId="0" xfId="17" applyNumberFormat="1" applyFont="1" applyBorder="1" applyAlignment="1">
      <alignment vertical="center" readingOrder="2"/>
    </xf>
    <xf numFmtId="0" fontId="53" fillId="0" borderId="1" xfId="0" applyFont="1" applyBorder="1" applyAlignment="1">
      <alignment horizontal="center" vertical="center" readingOrder="2"/>
    </xf>
    <xf numFmtId="165" fontId="53" fillId="0" borderId="1" xfId="3" applyNumberFormat="1" applyFont="1" applyBorder="1" applyAlignment="1">
      <alignment horizontal="center" vertical="center" wrapText="1" readingOrder="2"/>
    </xf>
    <xf numFmtId="3" fontId="54" fillId="0" borderId="1" xfId="0" applyNumberFormat="1" applyFont="1" applyBorder="1" applyAlignment="1">
      <alignment horizontal="center" vertical="center" wrapText="1" readingOrder="2"/>
    </xf>
    <xf numFmtId="0" fontId="54" fillId="0" borderId="1" xfId="0" applyFont="1" applyBorder="1" applyAlignment="1">
      <alignment horizontal="center" vertical="center" wrapText="1" readingOrder="2"/>
    </xf>
    <xf numFmtId="0" fontId="54" fillId="0" borderId="1" xfId="0" applyFont="1" applyBorder="1" applyAlignment="1">
      <alignment horizontal="right" vertical="center" wrapText="1" readingOrder="2"/>
    </xf>
    <xf numFmtId="165" fontId="55" fillId="0" borderId="1" xfId="3" applyNumberFormat="1" applyFont="1" applyBorder="1" applyAlignment="1">
      <alignment horizontal="right" vertical="center" wrapText="1" readingOrder="2"/>
    </xf>
    <xf numFmtId="0" fontId="53" fillId="0" borderId="1" xfId="0" applyFont="1" applyBorder="1" applyAlignment="1">
      <alignment horizontal="right" vertical="center" wrapText="1" readingOrder="2"/>
    </xf>
    <xf numFmtId="0" fontId="24" fillId="0" borderId="0" xfId="2" applyFont="1"/>
    <xf numFmtId="0" fontId="51" fillId="0" borderId="0" xfId="0" applyFont="1" applyAlignment="1">
      <alignment horizontal="center" vertical="center" readingOrder="2"/>
    </xf>
    <xf numFmtId="0" fontId="53" fillId="0" borderId="0" xfId="0" applyFont="1" applyAlignment="1">
      <alignment vertical="center" readingOrder="2"/>
    </xf>
    <xf numFmtId="1" fontId="29" fillId="0" borderId="0" xfId="2" applyNumberFormat="1" applyFont="1" applyAlignment="1">
      <alignment horizontal="center" vertical="center"/>
    </xf>
    <xf numFmtId="1" fontId="51" fillId="7" borderId="1" xfId="0" applyNumberFormat="1" applyFont="1" applyFill="1" applyBorder="1" applyAlignment="1">
      <alignment horizontal="center" vertical="center" wrapText="1" readingOrder="2"/>
    </xf>
    <xf numFmtId="1" fontId="53" fillId="0" borderId="1" xfId="3" applyNumberFormat="1" applyFont="1" applyBorder="1" applyAlignment="1">
      <alignment horizontal="center" vertical="center" wrapText="1" readingOrder="2"/>
    </xf>
    <xf numFmtId="1" fontId="8" fillId="0" borderId="0" xfId="0" applyNumberFormat="1" applyFont="1" applyAlignment="1">
      <alignment horizontal="center"/>
    </xf>
    <xf numFmtId="1" fontId="29" fillId="0" borderId="0" xfId="2" applyNumberFormat="1" applyFont="1" applyAlignment="1">
      <alignment vertical="center"/>
    </xf>
    <xf numFmtId="1" fontId="54" fillId="0" borderId="1" xfId="0" applyNumberFormat="1" applyFont="1" applyBorder="1" applyAlignment="1">
      <alignment horizontal="center" vertical="center" wrapText="1" readingOrder="2"/>
    </xf>
    <xf numFmtId="1" fontId="8" fillId="0" borderId="0" xfId="0" applyNumberFormat="1" applyFont="1"/>
    <xf numFmtId="41" fontId="29" fillId="0" borderId="0" xfId="1" applyNumberFormat="1" applyFont="1" applyAlignment="1">
      <alignment horizontal="right" vertical="center" indent="1" readingOrder="1"/>
    </xf>
    <xf numFmtId="41" fontId="29" fillId="0" borderId="0" xfId="1" applyNumberFormat="1" applyFont="1" applyBorder="1" applyAlignment="1">
      <alignment horizontal="right" vertical="center" indent="1" readingOrder="1"/>
    </xf>
    <xf numFmtId="41" fontId="51" fillId="7" borderId="1" xfId="1" applyNumberFormat="1" applyFont="1" applyFill="1" applyBorder="1" applyAlignment="1">
      <alignment horizontal="right" vertical="center" wrapText="1" indent="1" readingOrder="1"/>
    </xf>
    <xf numFmtId="41" fontId="8" fillId="0" borderId="0" xfId="1" applyNumberFormat="1" applyFont="1" applyAlignment="1">
      <alignment horizontal="right" indent="1" readingOrder="1"/>
    </xf>
    <xf numFmtId="0" fontId="56" fillId="3" borderId="1" xfId="0" applyFont="1" applyFill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center" vertical="center" wrapText="1" readingOrder="2"/>
    </xf>
    <xf numFmtId="0" fontId="57" fillId="10" borderId="1" xfId="0" applyFont="1" applyFill="1" applyBorder="1" applyAlignment="1">
      <alignment horizontal="right" vertical="center" wrapText="1" readingOrder="2"/>
    </xf>
    <xf numFmtId="0" fontId="57" fillId="0" borderId="1" xfId="0" applyFont="1" applyBorder="1" applyAlignment="1">
      <alignment horizontal="center" vertical="center" readingOrder="2"/>
    </xf>
    <xf numFmtId="0" fontId="56" fillId="4" borderId="1" xfId="0" applyFont="1" applyFill="1" applyBorder="1" applyAlignment="1">
      <alignment horizontal="center" vertical="center" wrapText="1"/>
    </xf>
    <xf numFmtId="0" fontId="51" fillId="6" borderId="1" xfId="0" applyFont="1" applyFill="1" applyBorder="1" applyAlignment="1">
      <alignment horizontal="center" vertical="center" wrapText="1"/>
    </xf>
    <xf numFmtId="0" fontId="58" fillId="0" borderId="0" xfId="0" applyFont="1"/>
    <xf numFmtId="3" fontId="54" fillId="10" borderId="1" xfId="0" applyNumberFormat="1" applyFont="1" applyFill="1" applyBorder="1" applyAlignment="1">
      <alignment horizontal="center" vertical="center" wrapText="1"/>
    </xf>
    <xf numFmtId="0" fontId="59" fillId="8" borderId="1" xfId="0" applyFont="1" applyFill="1" applyBorder="1" applyAlignment="1">
      <alignment horizontal="center" vertical="center" wrapText="1" readingOrder="2"/>
    </xf>
    <xf numFmtId="0" fontId="53" fillId="0" borderId="1" xfId="0" applyFont="1" applyBorder="1" applyAlignment="1">
      <alignment horizontal="center" vertical="center" wrapText="1"/>
    </xf>
    <xf numFmtId="165" fontId="53" fillId="0" borderId="1" xfId="10" applyNumberFormat="1" applyFont="1" applyFill="1" applyBorder="1" applyAlignment="1">
      <alignment horizontal="right" vertical="center" wrapText="1"/>
    </xf>
    <xf numFmtId="165" fontId="53" fillId="0" borderId="1" xfId="10" applyNumberFormat="1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right" vertical="center" wrapText="1"/>
    </xf>
    <xf numFmtId="0" fontId="55" fillId="0" borderId="1" xfId="0" applyFont="1" applyBorder="1" applyAlignment="1">
      <alignment vertical="center" wrapText="1"/>
    </xf>
    <xf numFmtId="0" fontId="55" fillId="0" borderId="1" xfId="0" applyFont="1" applyBorder="1" applyAlignment="1">
      <alignment horizontal="right" vertical="center" wrapText="1"/>
    </xf>
    <xf numFmtId="165" fontId="53" fillId="0" borderId="1" xfId="10" applyNumberFormat="1" applyFont="1" applyFill="1" applyBorder="1" applyAlignment="1">
      <alignment horizontal="right" vertical="center" wrapText="1" readingOrder="2"/>
    </xf>
    <xf numFmtId="0" fontId="53" fillId="0" borderId="1" xfId="0" applyFont="1" applyBorder="1" applyAlignment="1">
      <alignment vertical="center"/>
    </xf>
    <xf numFmtId="0" fontId="54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right" vertical="center"/>
    </xf>
    <xf numFmtId="0" fontId="55" fillId="0" borderId="1" xfId="0" applyFont="1" applyBorder="1" applyAlignment="1">
      <alignment horizontal="center" vertical="center" wrapText="1"/>
    </xf>
    <xf numFmtId="0" fontId="55" fillId="9" borderId="1" xfId="0" applyFont="1" applyFill="1" applyBorder="1" applyAlignment="1">
      <alignment horizontal="right" vertical="center" wrapText="1"/>
    </xf>
    <xf numFmtId="3" fontId="54" fillId="9" borderId="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right" vertical="center"/>
    </xf>
    <xf numFmtId="3" fontId="56" fillId="0" borderId="1" xfId="0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60" fillId="11" borderId="1" xfId="0" applyFont="1" applyFill="1" applyBorder="1" applyAlignment="1">
      <alignment horizontal="center" vertical="center" wrapText="1"/>
    </xf>
    <xf numFmtId="0" fontId="55" fillId="0" borderId="1" xfId="2" applyFont="1" applyBorder="1" applyAlignment="1">
      <alignment horizontal="center" vertical="center" wrapText="1"/>
    </xf>
    <xf numFmtId="0" fontId="55" fillId="0" borderId="1" xfId="2" applyFont="1" applyBorder="1" applyAlignment="1">
      <alignment horizontal="right" vertical="center" wrapText="1"/>
    </xf>
    <xf numFmtId="0" fontId="54" fillId="0" borderId="1" xfId="2" applyFont="1" applyBorder="1" applyAlignment="1">
      <alignment horizontal="center" vertical="center" wrapText="1"/>
    </xf>
    <xf numFmtId="0" fontId="55" fillId="0" borderId="1" xfId="2" applyFont="1" applyBorder="1" applyAlignment="1">
      <alignment vertical="center" wrapText="1"/>
    </xf>
    <xf numFmtId="0" fontId="55" fillId="0" borderId="1" xfId="2" applyFont="1" applyBorder="1" applyAlignment="1">
      <alignment vertical="center" wrapText="1" readingOrder="2"/>
    </xf>
    <xf numFmtId="0" fontId="53" fillId="0" borderId="1" xfId="2" applyFont="1" applyBorder="1" applyAlignment="1">
      <alignment horizontal="center" vertical="center" wrapText="1"/>
    </xf>
    <xf numFmtId="166" fontId="55" fillId="0" borderId="1" xfId="11" applyNumberFormat="1" applyFont="1" applyBorder="1" applyAlignment="1">
      <alignment horizontal="right" vertical="center" wrapText="1"/>
    </xf>
    <xf numFmtId="0" fontId="29" fillId="0" borderId="9" xfId="2" applyFont="1" applyBorder="1" applyAlignment="1">
      <alignment horizontal="right" vertical="center"/>
    </xf>
    <xf numFmtId="0" fontId="58" fillId="0" borderId="0" xfId="0" applyFont="1" applyAlignment="1">
      <alignment vertical="center"/>
    </xf>
    <xf numFmtId="0" fontId="52" fillId="0" borderId="0" xfId="2" applyFont="1" applyAlignment="1">
      <alignment horizontal="center" vertical="center"/>
    </xf>
    <xf numFmtId="3" fontId="53" fillId="0" borderId="1" xfId="0" applyNumberFormat="1" applyFont="1" applyBorder="1" applyAlignment="1">
      <alignment horizontal="center" vertical="center"/>
    </xf>
    <xf numFmtId="0" fontId="53" fillId="9" borderId="11" xfId="0" applyFont="1" applyFill="1" applyBorder="1" applyAlignment="1">
      <alignment horizontal="center" vertical="center"/>
    </xf>
    <xf numFmtId="0" fontId="53" fillId="9" borderId="12" xfId="0" applyFont="1" applyFill="1" applyBorder="1" applyAlignment="1">
      <alignment vertical="center"/>
    </xf>
    <xf numFmtId="0" fontId="53" fillId="9" borderId="12" xfId="0" applyFont="1" applyFill="1" applyBorder="1" applyAlignment="1">
      <alignment horizontal="center" vertical="center"/>
    </xf>
    <xf numFmtId="0" fontId="53" fillId="9" borderId="13" xfId="0" applyFont="1" applyFill="1" applyBorder="1" applyAlignment="1">
      <alignment horizontal="center" vertical="center"/>
    </xf>
    <xf numFmtId="3" fontId="53" fillId="9" borderId="1" xfId="0" applyNumberFormat="1" applyFont="1" applyFill="1" applyBorder="1" applyAlignment="1">
      <alignment horizontal="center" vertical="center"/>
    </xf>
    <xf numFmtId="0" fontId="53" fillId="9" borderId="8" xfId="0" applyFont="1" applyFill="1" applyBorder="1" applyAlignment="1">
      <alignment horizontal="center" vertical="center"/>
    </xf>
    <xf numFmtId="0" fontId="53" fillId="9" borderId="0" xfId="0" applyFont="1" applyFill="1" applyAlignment="1">
      <alignment vertical="center"/>
    </xf>
    <xf numFmtId="0" fontId="53" fillId="9" borderId="0" xfId="0" applyFont="1" applyFill="1" applyAlignment="1">
      <alignment horizontal="center" vertical="center"/>
    </xf>
    <xf numFmtId="0" fontId="53" fillId="9" borderId="14" xfId="0" applyFont="1" applyFill="1" applyBorder="1" applyAlignment="1">
      <alignment horizontal="center" vertical="center"/>
    </xf>
    <xf numFmtId="0" fontId="53" fillId="9" borderId="10" xfId="0" applyFont="1" applyFill="1" applyBorder="1" applyAlignment="1">
      <alignment horizontal="center" vertical="center"/>
    </xf>
    <xf numFmtId="0" fontId="53" fillId="9" borderId="9" xfId="0" applyFont="1" applyFill="1" applyBorder="1" applyAlignment="1">
      <alignment vertical="center"/>
    </xf>
    <xf numFmtId="0" fontId="53" fillId="9" borderId="9" xfId="0" applyFont="1" applyFill="1" applyBorder="1" applyAlignment="1">
      <alignment horizontal="center" vertical="center"/>
    </xf>
    <xf numFmtId="0" fontId="53" fillId="9" borderId="6" xfId="0" applyFont="1" applyFill="1" applyBorder="1" applyAlignment="1">
      <alignment horizontal="center" vertical="center"/>
    </xf>
    <xf numFmtId="0" fontId="31" fillId="0" borderId="9" xfId="0" applyFont="1" applyBorder="1" applyAlignment="1">
      <alignment vertical="center" wrapText="1"/>
    </xf>
    <xf numFmtId="0" fontId="29" fillId="0" borderId="0" xfId="2" applyFont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53" fillId="9" borderId="1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53" fillId="0" borderId="1" xfId="28" applyFont="1" applyBorder="1" applyAlignment="1">
      <alignment horizontal="center" vertical="center" wrapText="1" readingOrder="2"/>
    </xf>
    <xf numFmtId="0" fontId="55" fillId="0" borderId="1" xfId="28" applyFont="1" applyBorder="1" applyAlignment="1">
      <alignment horizontal="right" vertical="center" wrapText="1" readingOrder="2"/>
    </xf>
    <xf numFmtId="0" fontId="53" fillId="0" borderId="1" xfId="28" applyFont="1" applyBorder="1" applyAlignment="1">
      <alignment horizontal="right" vertical="center" wrapText="1" readingOrder="2"/>
    </xf>
    <xf numFmtId="0" fontId="53" fillId="0" borderId="1" xfId="28" applyFont="1" applyBorder="1" applyAlignment="1">
      <alignment horizontal="center" vertical="center" readingOrder="2"/>
    </xf>
    <xf numFmtId="0" fontId="54" fillId="0" borderId="1" xfId="28" applyFont="1" applyBorder="1" applyAlignment="1">
      <alignment horizontal="center" vertical="center" wrapText="1" readingOrder="2"/>
    </xf>
    <xf numFmtId="0" fontId="54" fillId="0" borderId="1" xfId="28" applyFont="1" applyBorder="1" applyAlignment="1">
      <alignment horizontal="right" vertical="center" wrapText="1" readingOrder="2"/>
    </xf>
    <xf numFmtId="0" fontId="53" fillId="0" borderId="1" xfId="28" applyFont="1" applyBorder="1" applyAlignment="1">
      <alignment horizontal="right" vertical="center" readingOrder="2"/>
    </xf>
    <xf numFmtId="0" fontId="53" fillId="0" borderId="1" xfId="28" applyFont="1" applyBorder="1" applyAlignment="1">
      <alignment vertical="center" wrapText="1" readingOrder="2"/>
    </xf>
    <xf numFmtId="0" fontId="53" fillId="0" borderId="0" xfId="28" applyFont="1" applyAlignment="1">
      <alignment horizontal="right" vertical="center" wrapText="1" readingOrder="2"/>
    </xf>
    <xf numFmtId="165" fontId="53" fillId="0" borderId="1" xfId="5" applyNumberFormat="1" applyFont="1" applyBorder="1" applyAlignment="1">
      <alignment horizontal="right" vertical="center" wrapText="1" readingOrder="2"/>
    </xf>
    <xf numFmtId="0" fontId="53" fillId="0" borderId="3" xfId="28" applyFont="1" applyBorder="1" applyAlignment="1">
      <alignment vertical="center" wrapText="1" readingOrder="2"/>
    </xf>
    <xf numFmtId="0" fontId="53" fillId="0" borderId="3" xfId="28" applyFont="1" applyBorder="1" applyAlignment="1">
      <alignment horizontal="center" vertical="center" readingOrder="2"/>
    </xf>
    <xf numFmtId="41" fontId="29" fillId="0" borderId="0" xfId="1" applyNumberFormat="1" applyFont="1" applyBorder="1" applyAlignment="1">
      <alignment horizontal="right" vertical="center" readingOrder="1"/>
    </xf>
    <xf numFmtId="0" fontId="44" fillId="0" borderId="3" xfId="0" applyFont="1" applyBorder="1" applyAlignment="1">
      <alignment horizontal="center" vertical="center" wrapText="1" readingOrder="2"/>
    </xf>
    <xf numFmtId="0" fontId="44" fillId="0" borderId="3" xfId="0" applyFont="1" applyBorder="1" applyAlignment="1">
      <alignment horizontal="right" vertical="center" wrapText="1" readingOrder="2"/>
    </xf>
    <xf numFmtId="0" fontId="45" fillId="0" borderId="23" xfId="1" applyNumberFormat="1" applyFont="1" applyFill="1" applyBorder="1" applyAlignment="1">
      <alignment horizontal="center" vertical="center"/>
    </xf>
    <xf numFmtId="0" fontId="22" fillId="0" borderId="3" xfId="0" applyFont="1" applyBorder="1" applyAlignment="1">
      <alignment vertical="center" wrapText="1"/>
    </xf>
    <xf numFmtId="3" fontId="45" fillId="0" borderId="23" xfId="5" applyNumberFormat="1" applyFont="1" applyFill="1" applyBorder="1" applyAlignment="1">
      <alignment horizontal="center" vertical="center" readingOrder="2"/>
    </xf>
    <xf numFmtId="3" fontId="13" fillId="0" borderId="3" xfId="2" applyNumberFormat="1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 wrapText="1" readingOrder="2"/>
    </xf>
    <xf numFmtId="0" fontId="44" fillId="0" borderId="16" xfId="0" applyFont="1" applyBorder="1" applyAlignment="1">
      <alignment horizontal="right" vertical="center" wrapText="1" readingOrder="2"/>
    </xf>
    <xf numFmtId="0" fontId="45" fillId="0" borderId="22" xfId="1" applyNumberFormat="1" applyFont="1" applyFill="1" applyBorder="1" applyAlignment="1">
      <alignment horizontal="center" vertical="center"/>
    </xf>
    <xf numFmtId="3" fontId="45" fillId="0" borderId="22" xfId="5" applyNumberFormat="1" applyFont="1" applyFill="1" applyBorder="1" applyAlignment="1">
      <alignment horizontal="center" vertical="center" readingOrder="2"/>
    </xf>
    <xf numFmtId="3" fontId="13" fillId="0" borderId="16" xfId="2" applyNumberFormat="1" applyFont="1" applyBorder="1" applyAlignment="1">
      <alignment horizontal="center" vertical="center"/>
    </xf>
    <xf numFmtId="0" fontId="45" fillId="0" borderId="1" xfId="1" applyNumberFormat="1" applyFont="1" applyFill="1" applyBorder="1" applyAlignment="1">
      <alignment horizontal="center" vertical="center"/>
    </xf>
    <xf numFmtId="3" fontId="45" fillId="0" borderId="1" xfId="5" applyNumberFormat="1" applyFont="1" applyFill="1" applyBorder="1" applyAlignment="1">
      <alignment horizontal="center" vertical="center"/>
    </xf>
    <xf numFmtId="3" fontId="22" fillId="0" borderId="1" xfId="5" applyNumberFormat="1" applyFont="1" applyFill="1" applyBorder="1" applyAlignment="1">
      <alignment horizontal="center" vertical="center"/>
    </xf>
    <xf numFmtId="0" fontId="51" fillId="5" borderId="1" xfId="2" applyFont="1" applyFill="1" applyBorder="1" applyAlignment="1">
      <alignment horizontal="center" vertical="center" wrapText="1"/>
    </xf>
    <xf numFmtId="0" fontId="55" fillId="0" borderId="1" xfId="2" applyFont="1" applyBorder="1" applyAlignment="1">
      <alignment horizontal="center" vertical="center" readingOrder="2"/>
    </xf>
    <xf numFmtId="0" fontId="55" fillId="0" borderId="1" xfId="2" applyFont="1" applyBorder="1" applyAlignment="1">
      <alignment horizontal="right" vertical="center" wrapText="1" readingOrder="2"/>
    </xf>
    <xf numFmtId="3" fontId="55" fillId="0" borderId="1" xfId="14" applyNumberFormat="1" applyFont="1" applyBorder="1" applyAlignment="1">
      <alignment horizontal="center" vertical="center" readingOrder="2"/>
    </xf>
    <xf numFmtId="0" fontId="55" fillId="0" borderId="1" xfId="2" applyFont="1" applyBorder="1" applyAlignment="1">
      <alignment horizontal="center" vertical="center" wrapText="1" readingOrder="2"/>
    </xf>
    <xf numFmtId="165" fontId="55" fillId="0" borderId="1" xfId="13" applyNumberFormat="1" applyFont="1" applyFill="1" applyBorder="1" applyAlignment="1">
      <alignment horizontal="right" vertical="center" wrapText="1" readingOrder="2"/>
    </xf>
    <xf numFmtId="0" fontId="55" fillId="2" borderId="1" xfId="2" applyFont="1" applyFill="1" applyBorder="1" applyAlignment="1">
      <alignment horizontal="center" vertical="center" readingOrder="2"/>
    </xf>
    <xf numFmtId="0" fontId="55" fillId="2" borderId="1" xfId="2" applyFont="1" applyFill="1" applyBorder="1" applyAlignment="1">
      <alignment horizontal="right" vertical="center" wrapText="1" readingOrder="2"/>
    </xf>
    <xf numFmtId="3" fontId="55" fillId="2" borderId="1" xfId="14" applyNumberFormat="1" applyFont="1" applyFill="1" applyBorder="1" applyAlignment="1">
      <alignment horizontal="center" vertical="center" readingOrder="2"/>
    </xf>
    <xf numFmtId="3" fontId="55" fillId="2" borderId="1" xfId="2" applyNumberFormat="1" applyFont="1" applyFill="1" applyBorder="1" applyAlignment="1">
      <alignment horizontal="center" vertical="center" wrapText="1" readingOrder="2"/>
    </xf>
    <xf numFmtId="0" fontId="55" fillId="2" borderId="1" xfId="2" applyFont="1" applyFill="1" applyBorder="1" applyAlignment="1">
      <alignment horizontal="center" vertical="center" wrapText="1" readingOrder="2"/>
    </xf>
    <xf numFmtId="165" fontId="55" fillId="0" borderId="1" xfId="13" applyNumberFormat="1" applyFont="1" applyFill="1" applyBorder="1" applyAlignment="1">
      <alignment horizontal="center" vertical="center" wrapText="1" readingOrder="2"/>
    </xf>
    <xf numFmtId="0" fontId="53" fillId="0" borderId="1" xfId="2" applyFont="1" applyBorder="1" applyAlignment="1">
      <alignment horizontal="right" vertical="center"/>
    </xf>
    <xf numFmtId="166" fontId="55" fillId="0" borderId="1" xfId="14" applyNumberFormat="1" applyFont="1" applyBorder="1" applyAlignment="1">
      <alignment horizontal="right" vertical="center" wrapText="1" readingOrder="2"/>
    </xf>
    <xf numFmtId="3" fontId="55" fillId="0" borderId="1" xfId="2" applyNumberFormat="1" applyFont="1" applyBorder="1" applyAlignment="1">
      <alignment horizontal="center" vertical="center" wrapText="1" readingOrder="2"/>
    </xf>
    <xf numFmtId="0" fontId="55" fillId="0" borderId="1" xfId="0" applyFont="1" applyBorder="1" applyAlignment="1">
      <alignment horizontal="center" vertical="center" wrapText="1" readingOrder="2"/>
    </xf>
    <xf numFmtId="0" fontId="55" fillId="0" borderId="1" xfId="0" applyFont="1" applyBorder="1" applyAlignment="1">
      <alignment horizontal="right" vertical="center" wrapText="1" readingOrder="2"/>
    </xf>
    <xf numFmtId="165" fontId="55" fillId="0" borderId="1" xfId="13" applyNumberFormat="1" applyFont="1" applyFill="1" applyBorder="1" applyAlignment="1">
      <alignment horizontal="right" vertical="center" readingOrder="2"/>
    </xf>
    <xf numFmtId="0" fontId="61" fillId="0" borderId="1" xfId="0" applyFont="1" applyBorder="1" applyAlignment="1">
      <alignment horizontal="center" vertical="center" wrapText="1"/>
    </xf>
    <xf numFmtId="165" fontId="55" fillId="0" borderId="1" xfId="13" applyNumberFormat="1" applyFont="1" applyBorder="1" applyAlignment="1">
      <alignment horizontal="right" vertical="center" wrapText="1" readingOrder="2"/>
    </xf>
    <xf numFmtId="0" fontId="55" fillId="0" borderId="1" xfId="14" applyFont="1" applyBorder="1" applyAlignment="1">
      <alignment horizontal="right" vertical="center" wrapText="1" readingOrder="2"/>
    </xf>
    <xf numFmtId="165" fontId="55" fillId="2" borderId="1" xfId="13" applyNumberFormat="1" applyFont="1" applyFill="1" applyBorder="1" applyAlignment="1">
      <alignment horizontal="right" vertical="center" wrapText="1" readingOrder="2"/>
    </xf>
    <xf numFmtId="165" fontId="53" fillId="0" borderId="1" xfId="13" applyNumberFormat="1" applyFont="1" applyFill="1" applyBorder="1" applyAlignment="1">
      <alignment horizontal="center" vertical="center" wrapText="1" readingOrder="2"/>
    </xf>
    <xf numFmtId="3" fontId="55" fillId="0" borderId="1" xfId="14" applyNumberFormat="1" applyFont="1" applyBorder="1" applyAlignment="1">
      <alignment horizontal="center" vertical="center" wrapText="1" readingOrder="2"/>
    </xf>
    <xf numFmtId="0" fontId="55" fillId="0" borderId="1" xfId="2" applyFont="1" applyBorder="1" applyAlignment="1">
      <alignment horizontal="right" vertical="center" readingOrder="2"/>
    </xf>
    <xf numFmtId="3" fontId="61" fillId="0" borderId="1" xfId="0" applyNumberFormat="1" applyFont="1" applyBorder="1" applyAlignment="1">
      <alignment horizontal="center" vertical="center" wrapText="1"/>
    </xf>
    <xf numFmtId="165" fontId="53" fillId="2" borderId="1" xfId="13" applyNumberFormat="1" applyFont="1" applyFill="1" applyBorder="1" applyAlignment="1">
      <alignment horizontal="center" vertical="center" wrapText="1" readingOrder="2"/>
    </xf>
    <xf numFmtId="3" fontId="55" fillId="2" borderId="1" xfId="14" applyNumberFormat="1" applyFont="1" applyFill="1" applyBorder="1" applyAlignment="1">
      <alignment horizontal="center" vertical="center" wrapText="1" readingOrder="2"/>
    </xf>
    <xf numFmtId="0" fontId="55" fillId="2" borderId="1" xfId="2" applyFont="1" applyFill="1" applyBorder="1" applyAlignment="1">
      <alignment horizontal="right" vertical="center" readingOrder="2"/>
    </xf>
    <xf numFmtId="0" fontId="55" fillId="0" borderId="1" xfId="0" applyFont="1" applyBorder="1" applyAlignment="1">
      <alignment vertical="center" wrapText="1" readingOrder="2"/>
    </xf>
    <xf numFmtId="3" fontId="51" fillId="5" borderId="1" xfId="2" applyNumberFormat="1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vertical="center"/>
    </xf>
    <xf numFmtId="0" fontId="54" fillId="0" borderId="1" xfId="0" applyFont="1" applyBorder="1" applyAlignment="1">
      <alignment vertical="center" wrapText="1"/>
    </xf>
    <xf numFmtId="0" fontId="55" fillId="0" borderId="1" xfId="0" applyFont="1" applyBorder="1" applyAlignment="1">
      <alignment vertical="center"/>
    </xf>
    <xf numFmtId="165" fontId="53" fillId="0" borderId="1" xfId="9" applyNumberFormat="1" applyFont="1" applyFill="1" applyBorder="1" applyAlignment="1">
      <alignment horizontal="right" vertical="center" wrapText="1"/>
    </xf>
    <xf numFmtId="165" fontId="53" fillId="0" borderId="1" xfId="3" applyNumberFormat="1" applyFont="1" applyFill="1" applyBorder="1" applyAlignment="1">
      <alignment horizontal="right" vertical="center" wrapText="1"/>
    </xf>
    <xf numFmtId="0" fontId="23" fillId="0" borderId="0" xfId="2" applyFont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55" fillId="0" borderId="1" xfId="22" applyFont="1" applyBorder="1" applyAlignment="1">
      <alignment horizontal="center" vertical="center" wrapText="1"/>
    </xf>
    <xf numFmtId="0" fontId="53" fillId="0" borderId="1" xfId="22" applyFont="1" applyBorder="1" applyAlignment="1">
      <alignment horizontal="right" vertical="center" wrapText="1"/>
    </xf>
    <xf numFmtId="0" fontId="55" fillId="0" borderId="1" xfId="22" applyFont="1" applyBorder="1" applyAlignment="1">
      <alignment horizontal="right" vertical="center" wrapText="1"/>
    </xf>
    <xf numFmtId="0" fontId="55" fillId="0" borderId="1" xfId="26" applyFont="1" applyBorder="1" applyAlignment="1">
      <alignment horizontal="right" vertical="center" wrapText="1"/>
    </xf>
    <xf numFmtId="0" fontId="53" fillId="0" borderId="1" xfId="22" applyFont="1" applyBorder="1" applyAlignment="1">
      <alignment horizontal="center" vertical="center"/>
    </xf>
    <xf numFmtId="0" fontId="53" fillId="0" borderId="1" xfId="22" applyFont="1" applyBorder="1" applyAlignment="1">
      <alignment horizontal="right" vertical="center"/>
    </xf>
    <xf numFmtId="0" fontId="55" fillId="12" borderId="1" xfId="0" applyFont="1" applyFill="1" applyBorder="1" applyAlignment="1">
      <alignment horizontal="center" vertical="center" wrapText="1"/>
    </xf>
    <xf numFmtId="0" fontId="55" fillId="12" borderId="1" xfId="0" applyFont="1" applyFill="1" applyBorder="1" applyAlignment="1">
      <alignment horizontal="center" vertical="center" wrapText="1" readingOrder="2"/>
    </xf>
    <xf numFmtId="0" fontId="55" fillId="0" borderId="3" xfId="22" applyFont="1" applyBorder="1" applyAlignment="1">
      <alignment horizontal="center" vertical="center" wrapText="1"/>
    </xf>
    <xf numFmtId="0" fontId="53" fillId="0" borderId="3" xfId="22" applyFont="1" applyBorder="1" applyAlignment="1">
      <alignment horizontal="right" vertical="center" wrapText="1"/>
    </xf>
    <xf numFmtId="0" fontId="55" fillId="0" borderId="3" xfId="22" applyFont="1" applyBorder="1" applyAlignment="1">
      <alignment horizontal="right" vertical="center" wrapText="1"/>
    </xf>
    <xf numFmtId="0" fontId="55" fillId="0" borderId="3" xfId="26" applyFont="1" applyBorder="1" applyAlignment="1">
      <alignment horizontal="right" vertical="center" wrapText="1"/>
    </xf>
    <xf numFmtId="0" fontId="53" fillId="0" borderId="3" xfId="22" applyFont="1" applyBorder="1" applyAlignment="1">
      <alignment horizontal="center" vertical="center"/>
    </xf>
    <xf numFmtId="0" fontId="53" fillId="0" borderId="3" xfId="22" applyFont="1" applyBorder="1" applyAlignment="1">
      <alignment horizontal="right" vertical="center"/>
    </xf>
    <xf numFmtId="0" fontId="55" fillId="0" borderId="0" xfId="22" applyFont="1" applyAlignment="1">
      <alignment horizontal="right" vertical="center" wrapText="1"/>
    </xf>
    <xf numFmtId="0" fontId="55" fillId="0" borderId="16" xfId="0" applyFont="1" applyBorder="1" applyAlignment="1">
      <alignment horizontal="center" vertical="center"/>
    </xf>
    <xf numFmtId="0" fontId="55" fillId="0" borderId="16" xfId="10" applyNumberFormat="1" applyFont="1" applyBorder="1" applyAlignment="1">
      <alignment horizontal="center" vertical="center" wrapText="1"/>
    </xf>
    <xf numFmtId="0" fontId="55" fillId="0" borderId="16" xfId="0" applyFont="1" applyBorder="1" applyAlignment="1">
      <alignment horizontal="right" vertical="center" wrapText="1" readingOrder="2"/>
    </xf>
    <xf numFmtId="0" fontId="55" fillId="0" borderId="16" xfId="11" applyFont="1" applyBorder="1" applyAlignment="1">
      <alignment horizontal="right" vertical="center" wrapText="1" readingOrder="2"/>
    </xf>
    <xf numFmtId="165" fontId="55" fillId="0" borderId="16" xfId="10" applyNumberFormat="1" applyFont="1" applyBorder="1" applyAlignment="1">
      <alignment horizontal="center" vertical="center"/>
    </xf>
    <xf numFmtId="3" fontId="55" fillId="0" borderId="1" xfId="0" applyNumberFormat="1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right" vertical="center" wrapText="1" readingOrder="2"/>
    </xf>
    <xf numFmtId="0" fontId="55" fillId="0" borderId="1" xfId="11" applyFont="1" applyBorder="1" applyAlignment="1">
      <alignment horizontal="right" vertical="center" wrapText="1" readingOrder="2"/>
    </xf>
    <xf numFmtId="165" fontId="55" fillId="0" borderId="1" xfId="10" applyNumberFormat="1" applyFont="1" applyBorder="1" applyAlignment="1">
      <alignment horizontal="center" vertical="center" wrapText="1"/>
    </xf>
    <xf numFmtId="0" fontId="55" fillId="0" borderId="1" xfId="11" applyFont="1" applyBorder="1" applyAlignment="1">
      <alignment horizontal="right" vertical="center" wrapText="1"/>
    </xf>
    <xf numFmtId="165" fontId="55" fillId="0" borderId="1" xfId="10" applyNumberFormat="1" applyFont="1" applyBorder="1" applyAlignment="1">
      <alignment horizontal="center" vertical="center"/>
    </xf>
    <xf numFmtId="0" fontId="55" fillId="0" borderId="5" xfId="0" applyFont="1" applyBorder="1" applyAlignment="1">
      <alignment horizontal="right" vertical="center" wrapText="1" readingOrder="2"/>
    </xf>
    <xf numFmtId="165" fontId="55" fillId="0" borderId="1" xfId="10" applyNumberFormat="1" applyFont="1" applyBorder="1" applyAlignment="1">
      <alignment horizontal="right" vertical="center" wrapText="1" readingOrder="2"/>
    </xf>
    <xf numFmtId="165" fontId="55" fillId="0" borderId="1" xfId="10" applyNumberFormat="1" applyFont="1" applyBorder="1" applyAlignment="1">
      <alignment horizontal="right" vertical="center" wrapText="1"/>
    </xf>
    <xf numFmtId="165" fontId="55" fillId="0" borderId="1" xfId="10" applyNumberFormat="1" applyFont="1" applyBorder="1" applyAlignment="1">
      <alignment horizontal="right" vertical="center"/>
    </xf>
    <xf numFmtId="165" fontId="55" fillId="0" borderId="5" xfId="10" applyNumberFormat="1" applyFont="1" applyBorder="1" applyAlignment="1">
      <alignment horizontal="right" vertical="center" wrapText="1" readingOrder="2"/>
    </xf>
    <xf numFmtId="165" fontId="55" fillId="0" borderId="3" xfId="10" applyNumberFormat="1" applyFont="1" applyBorder="1" applyAlignment="1">
      <alignment horizontal="center" vertical="center" wrapText="1"/>
    </xf>
    <xf numFmtId="165" fontId="55" fillId="0" borderId="3" xfId="10" applyNumberFormat="1" applyFont="1" applyBorder="1" applyAlignment="1">
      <alignment horizontal="right" vertical="center" wrapText="1"/>
    </xf>
    <xf numFmtId="165" fontId="55" fillId="0" borderId="11" xfId="10" applyNumberFormat="1" applyFont="1" applyBorder="1" applyAlignment="1">
      <alignment horizontal="right" vertical="center" wrapText="1" readingOrder="2"/>
    </xf>
    <xf numFmtId="0" fontId="53" fillId="0" borderId="1" xfId="0" applyFont="1" applyBorder="1" applyAlignment="1">
      <alignment horizontal="right" vertical="center"/>
    </xf>
    <xf numFmtId="165" fontId="53" fillId="0" borderId="1" xfId="3" applyNumberFormat="1" applyFont="1" applyBorder="1" applyAlignment="1">
      <alignment horizontal="right" vertical="center"/>
    </xf>
    <xf numFmtId="0" fontId="31" fillId="0" borderId="0" xfId="0" applyFont="1" applyAlignment="1">
      <alignment vertical="center" wrapText="1"/>
    </xf>
    <xf numFmtId="0" fontId="23" fillId="0" borderId="0" xfId="2" applyFont="1" applyAlignment="1">
      <alignment horizontal="right" vertical="center"/>
    </xf>
    <xf numFmtId="0" fontId="55" fillId="0" borderId="3" xfId="2" applyFont="1" applyBorder="1" applyAlignment="1">
      <alignment vertical="center" wrapText="1"/>
    </xf>
    <xf numFmtId="0" fontId="55" fillId="0" borderId="4" xfId="2" applyFont="1" applyBorder="1" applyAlignment="1">
      <alignment vertical="center" wrapText="1"/>
    </xf>
    <xf numFmtId="0" fontId="55" fillId="0" borderId="2" xfId="2" applyFont="1" applyBorder="1" applyAlignment="1">
      <alignment vertical="center" wrapText="1"/>
    </xf>
    <xf numFmtId="0" fontId="55" fillId="0" borderId="4" xfId="0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3" fontId="55" fillId="0" borderId="3" xfId="0" applyNumberFormat="1" applyFont="1" applyBorder="1" applyAlignment="1">
      <alignment horizontal="right" vertical="center" wrapText="1" readingOrder="2"/>
    </xf>
    <xf numFmtId="3" fontId="55" fillId="0" borderId="4" xfId="0" applyNumberFormat="1" applyFont="1" applyBorder="1" applyAlignment="1">
      <alignment horizontal="right" vertical="center" wrapText="1" readingOrder="2"/>
    </xf>
    <xf numFmtId="3" fontId="55" fillId="0" borderId="16" xfId="0" applyNumberFormat="1" applyFont="1" applyBorder="1" applyAlignment="1">
      <alignment horizontal="right" vertical="center" wrapText="1" readingOrder="2"/>
    </xf>
    <xf numFmtId="3" fontId="55" fillId="0" borderId="3" xfId="0" applyNumberFormat="1" applyFont="1" applyBorder="1" applyAlignment="1">
      <alignment horizontal="center" vertical="center" wrapText="1"/>
    </xf>
    <xf numFmtId="3" fontId="55" fillId="0" borderId="4" xfId="0" applyNumberFormat="1" applyFont="1" applyBorder="1" applyAlignment="1">
      <alignment horizontal="center" vertical="center" wrapText="1"/>
    </xf>
    <xf numFmtId="3" fontId="55" fillId="0" borderId="16" xfId="0" applyNumberFormat="1" applyFont="1" applyBorder="1" applyAlignment="1">
      <alignment horizontal="center" vertical="center" wrapText="1"/>
    </xf>
    <xf numFmtId="0" fontId="23" fillId="0" borderId="0" xfId="2" applyFont="1" applyAlignment="1">
      <alignment horizontal="right" vertical="center"/>
    </xf>
    <xf numFmtId="0" fontId="20" fillId="10" borderId="14" xfId="0" applyFont="1" applyFill="1" applyBorder="1" applyAlignment="1">
      <alignment vertical="center"/>
    </xf>
    <xf numFmtId="0" fontId="20" fillId="10" borderId="10" xfId="0" applyFont="1" applyFill="1" applyBorder="1" applyAlignment="1">
      <alignment vertical="center"/>
    </xf>
    <xf numFmtId="0" fontId="20" fillId="10" borderId="9" xfId="0" applyFont="1" applyFill="1" applyBorder="1" applyAlignment="1">
      <alignment vertical="center"/>
    </xf>
    <xf numFmtId="0" fontId="20" fillId="10" borderId="6" xfId="0" applyFont="1" applyFill="1" applyBorder="1" applyAlignment="1">
      <alignment vertical="center"/>
    </xf>
    <xf numFmtId="0" fontId="20" fillId="10" borderId="18" xfId="0" applyFont="1" applyFill="1" applyBorder="1" applyAlignment="1">
      <alignment vertical="center"/>
    </xf>
    <xf numFmtId="0" fontId="20" fillId="10" borderId="19" xfId="0" applyFont="1" applyFill="1" applyBorder="1" applyAlignment="1">
      <alignment vertical="center"/>
    </xf>
    <xf numFmtId="0" fontId="20" fillId="10" borderId="20" xfId="0" applyFont="1" applyFill="1" applyBorder="1" applyAlignment="1">
      <alignment vertical="center"/>
    </xf>
    <xf numFmtId="0" fontId="20" fillId="10" borderId="21" xfId="0" applyFont="1" applyFill="1" applyBorder="1" applyAlignment="1">
      <alignment vertical="center"/>
    </xf>
    <xf numFmtId="0" fontId="20" fillId="10" borderId="0" xfId="0" applyFont="1" applyFill="1" applyBorder="1" applyAlignment="1">
      <alignment vertical="center"/>
    </xf>
    <xf numFmtId="0" fontId="23" fillId="0" borderId="15" xfId="2" applyFont="1" applyBorder="1" applyAlignment="1">
      <alignment vertical="center"/>
    </xf>
    <xf numFmtId="0" fontId="54" fillId="9" borderId="5" xfId="0" applyFont="1" applyFill="1" applyBorder="1" applyAlignment="1">
      <alignment vertical="center"/>
    </xf>
    <xf numFmtId="0" fontId="54" fillId="9" borderId="15" xfId="0" applyFont="1" applyFill="1" applyBorder="1" applyAlignment="1">
      <alignment vertical="center"/>
    </xf>
    <xf numFmtId="0" fontId="54" fillId="9" borderId="7" xfId="0" applyFont="1" applyFill="1" applyBorder="1" applyAlignment="1">
      <alignment vertical="center"/>
    </xf>
    <xf numFmtId="0" fontId="54" fillId="9" borderId="1" xfId="0" applyFont="1" applyFill="1" applyBorder="1" applyAlignment="1">
      <alignment vertical="center"/>
    </xf>
    <xf numFmtId="0" fontId="55" fillId="9" borderId="18" xfId="0" applyFont="1" applyFill="1" applyBorder="1" applyAlignment="1">
      <alignment vertical="center"/>
    </xf>
    <xf numFmtId="0" fontId="55" fillId="9" borderId="19" xfId="0" applyFont="1" applyFill="1" applyBorder="1" applyAlignment="1">
      <alignment vertical="center"/>
    </xf>
    <xf numFmtId="0" fontId="55" fillId="9" borderId="20" xfId="0" applyFont="1" applyFill="1" applyBorder="1" applyAlignment="1">
      <alignment vertical="center"/>
    </xf>
    <xf numFmtId="0" fontId="55" fillId="9" borderId="10" xfId="0" applyFont="1" applyFill="1" applyBorder="1" applyAlignment="1">
      <alignment vertical="center"/>
    </xf>
    <xf numFmtId="0" fontId="55" fillId="9" borderId="9" xfId="0" applyFont="1" applyFill="1" applyBorder="1" applyAlignment="1">
      <alignment vertical="center"/>
    </xf>
    <xf numFmtId="0" fontId="55" fillId="9" borderId="6" xfId="0" applyFont="1" applyFill="1" applyBorder="1" applyAlignment="1">
      <alignment vertical="center"/>
    </xf>
    <xf numFmtId="0" fontId="55" fillId="9" borderId="5" xfId="0" applyFont="1" applyFill="1" applyBorder="1" applyAlignment="1">
      <alignment vertical="center"/>
    </xf>
    <xf numFmtId="0" fontId="55" fillId="9" borderId="15" xfId="0" applyFont="1" applyFill="1" applyBorder="1" applyAlignment="1">
      <alignment vertical="center"/>
    </xf>
    <xf numFmtId="0" fontId="55" fillId="9" borderId="7" xfId="0" applyFont="1" applyFill="1" applyBorder="1" applyAlignment="1">
      <alignment vertical="center"/>
    </xf>
    <xf numFmtId="0" fontId="54" fillId="9" borderId="10" xfId="0" applyFont="1" applyFill="1" applyBorder="1" applyAlignment="1">
      <alignment vertical="center"/>
    </xf>
    <xf numFmtId="0" fontId="54" fillId="9" borderId="9" xfId="0" applyFont="1" applyFill="1" applyBorder="1" applyAlignment="1">
      <alignment vertical="center"/>
    </xf>
    <xf numFmtId="0" fontId="54" fillId="9" borderId="6" xfId="0" applyFont="1" applyFill="1" applyBorder="1" applyAlignment="1">
      <alignment vertical="center"/>
    </xf>
    <xf numFmtId="0" fontId="54" fillId="0" borderId="3" xfId="0" applyFont="1" applyBorder="1" applyAlignment="1">
      <alignment horizontal="center" vertical="center"/>
    </xf>
    <xf numFmtId="0" fontId="55" fillId="0" borderId="3" xfId="0" applyFont="1" applyBorder="1" applyAlignment="1">
      <alignment horizontal="right" vertical="center"/>
    </xf>
    <xf numFmtId="0" fontId="54" fillId="0" borderId="3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/>
    </xf>
    <xf numFmtId="0" fontId="55" fillId="0" borderId="16" xfId="0" applyFont="1" applyBorder="1" applyAlignment="1">
      <alignment horizontal="right" vertical="center"/>
    </xf>
    <xf numFmtId="0" fontId="54" fillId="0" borderId="16" xfId="0" applyFont="1" applyBorder="1" applyAlignment="1">
      <alignment horizontal="center" vertical="center" wrapText="1"/>
    </xf>
    <xf numFmtId="0" fontId="53" fillId="9" borderId="5" xfId="0" applyFont="1" applyFill="1" applyBorder="1" applyAlignment="1">
      <alignment horizontal="center" vertical="center"/>
    </xf>
    <xf numFmtId="0" fontId="53" fillId="9" borderId="15" xfId="0" applyFont="1" applyFill="1" applyBorder="1" applyAlignment="1">
      <alignment vertical="center"/>
    </xf>
    <xf numFmtId="0" fontId="53" fillId="9" borderId="15" xfId="0" applyFont="1" applyFill="1" applyBorder="1" applyAlignment="1">
      <alignment horizontal="center" vertical="center"/>
    </xf>
    <xf numFmtId="0" fontId="53" fillId="9" borderId="7" xfId="0" applyFont="1" applyFill="1" applyBorder="1" applyAlignment="1">
      <alignment horizontal="center" vertical="center"/>
    </xf>
    <xf numFmtId="0" fontId="55" fillId="0" borderId="3" xfId="0" applyFont="1" applyBorder="1" applyAlignment="1">
      <alignment vertical="center" wrapText="1" readingOrder="2"/>
    </xf>
    <xf numFmtId="0" fontId="55" fillId="0" borderId="4" xfId="0" applyFont="1" applyBorder="1" applyAlignment="1">
      <alignment vertical="center" wrapText="1" readingOrder="2"/>
    </xf>
    <xf numFmtId="0" fontId="55" fillId="0" borderId="16" xfId="0" applyFont="1" applyBorder="1" applyAlignment="1">
      <alignment vertical="center" wrapText="1" readingOrder="2"/>
    </xf>
    <xf numFmtId="0" fontId="55" fillId="0" borderId="3" xfId="0" applyFont="1" applyBorder="1" applyAlignment="1">
      <alignment vertical="center" wrapText="1"/>
    </xf>
    <xf numFmtId="0" fontId="55" fillId="0" borderId="16" xfId="0" applyFont="1" applyBorder="1" applyAlignment="1">
      <alignment vertical="center" wrapText="1"/>
    </xf>
    <xf numFmtId="0" fontId="63" fillId="13" borderId="6" xfId="0" applyFont="1" applyFill="1" applyBorder="1" applyAlignment="1">
      <alignment horizontal="center" vertical="center" wrapText="1"/>
    </xf>
    <xf numFmtId="0" fontId="63" fillId="14" borderId="1" xfId="0" applyFont="1" applyFill="1" applyBorder="1" applyAlignment="1">
      <alignment horizontal="center" vertical="center" wrapText="1"/>
    </xf>
    <xf numFmtId="0" fontId="64" fillId="14" borderId="1" xfId="0" applyFont="1" applyFill="1" applyBorder="1" applyAlignment="1">
      <alignment horizontal="center" vertical="center" wrapText="1"/>
    </xf>
    <xf numFmtId="0" fontId="65" fillId="14" borderId="1" xfId="0" applyFont="1" applyFill="1" applyBorder="1" applyAlignment="1">
      <alignment horizontal="center" vertical="center" wrapText="1"/>
    </xf>
    <xf numFmtId="0" fontId="62" fillId="14" borderId="1" xfId="0" applyFont="1" applyFill="1" applyBorder="1" applyAlignment="1">
      <alignment horizontal="center" vertical="center" wrapText="1"/>
    </xf>
  </cellXfs>
  <cellStyles count="34">
    <cellStyle name="Comma" xfId="1" builtinId="3"/>
    <cellStyle name="Comma 2" xfId="9" xr:uid="{FFCDFE73-0FFD-4D25-B65C-55A3D07245A0}"/>
    <cellStyle name="Comma 2 2" xfId="17" xr:uid="{AE22613D-1209-4D23-8419-A2E7533919B2}"/>
    <cellStyle name="Comma 2 2 2" xfId="5" xr:uid="{976A63C2-9904-4831-9327-988A93D41D1B}"/>
    <cellStyle name="Comma 2 3" xfId="3" xr:uid="{1F34B008-571B-48EA-9622-4401D3EB01A0}"/>
    <cellStyle name="Comma 2 3 2" xfId="24" xr:uid="{1EF7557B-B4D4-4096-8155-DF5DBCA678A2}"/>
    <cellStyle name="Comma 2 4" xfId="23" xr:uid="{F40124D9-5828-439F-9CEE-88C69877CBCA}"/>
    <cellStyle name="Comma 2 4 2" xfId="29" xr:uid="{BF3D8213-525A-4E92-90F6-67F3535BECDB}"/>
    <cellStyle name="Comma 24 2" xfId="6" xr:uid="{EC67786C-1B35-405E-B590-57567EA6F996}"/>
    <cellStyle name="Comma 3" xfId="10" xr:uid="{AF94BE15-EA26-4635-A574-DCB375790BBF}"/>
    <cellStyle name="Comma 3 3" xfId="15" xr:uid="{15222CF0-C1B9-429B-B4FD-06FC6DEC4157}"/>
    <cellStyle name="Comma 4" xfId="13" xr:uid="{F9986D35-22C3-4E4C-8DA4-3C84FE92D084}"/>
    <cellStyle name="Comma 4 2 2" xfId="31" xr:uid="{96A6E7AA-1874-4781-9132-B3E8C348AB29}"/>
    <cellStyle name="Comma 4 4" xfId="30" xr:uid="{1BF7CEC6-5B6C-4550-9C4F-5AD15824475E}"/>
    <cellStyle name="Excel Built-in Normal" xfId="18" xr:uid="{D9604070-EC18-4676-BD11-00365D4588A3}"/>
    <cellStyle name="Normal" xfId="0" builtinId="0"/>
    <cellStyle name="Normal 2" xfId="12" xr:uid="{9C1B7D72-CE83-400C-A165-FDBD4FE86540}"/>
    <cellStyle name="Normal 2 2" xfId="11" xr:uid="{864ACA8D-5E4C-4A23-87C1-07FD4C02C06C}"/>
    <cellStyle name="Normal 2 2 2" xfId="32" xr:uid="{A529340D-EEA7-41F5-991E-30AE6C4062FE}"/>
    <cellStyle name="Normal 2 3" xfId="14" xr:uid="{C00351C2-F91C-47B7-B81A-6A3153F710B0}"/>
    <cellStyle name="Normal 3" xfId="2" xr:uid="{FE0CF96E-9176-435A-8BB9-664025FBD6E0}"/>
    <cellStyle name="Normal 3 2" xfId="27" xr:uid="{02E93D5C-BB3B-46FB-8842-B0EACE49E3BA}"/>
    <cellStyle name="Normal 3 2 2" xfId="19" xr:uid="{1D24F8A2-A48F-4497-B45C-904CA42AE484}"/>
    <cellStyle name="Normal 3 2 3" xfId="28" xr:uid="{B076F19A-0AE4-4178-9241-6F8C3FDD7CDB}"/>
    <cellStyle name="Normal 3 3" xfId="22" xr:uid="{D45AF5A9-A8E3-47DE-9253-4CC54A343529}"/>
    <cellStyle name="Normal 4" xfId="8" xr:uid="{EFAF5BCC-0FA5-4729-B5B6-61E06B9588B6}"/>
    <cellStyle name="Normal 4 2" xfId="7" xr:uid="{E3203275-BCC1-4035-AD85-26E28D0201D6}"/>
    <cellStyle name="Normal 6" xfId="25" xr:uid="{691678DD-E649-439E-A5E6-E935CE01418D}"/>
    <cellStyle name="Normal 8" xfId="20" xr:uid="{8E50C7DE-DF48-42FF-85E0-02E9E0F933B1}"/>
    <cellStyle name="Normal 9" xfId="4" xr:uid="{3E3A69BC-F02D-4F5A-926E-7F55574656F9}"/>
    <cellStyle name="Normal 9 2" xfId="26" xr:uid="{ED7E657C-6BCA-4682-A57E-F0DF7C540EE5}"/>
    <cellStyle name="Percent 2" xfId="16" xr:uid="{362A7846-E6EB-4749-9DEA-866BDD5C3918}"/>
    <cellStyle name="Percent 2 2" xfId="33" xr:uid="{20887056-101D-424B-A1C2-B08EAE7A9F7B}"/>
    <cellStyle name="היפר-קישור" xfId="21" builtinId="8"/>
  </cellStyles>
  <dxfs count="0"/>
  <tableStyles count="0" defaultTableStyle="TableStyleMedium2" defaultPivotStyle="PivotStyleLight16"/>
  <colors>
    <mruColors>
      <color rgb="FF0099FF"/>
      <color rgb="FF0AB6BA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&#1514;&#1499;&#1503; &#1506;&#1504;&#1497;&#1497;&#1504;&#1497;&#1501;'!WPrint_Area_W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&#1514;&#1499;&#1503; &#1506;&#1504;&#1497;&#1497;&#1504;&#1497;&#1501;'!WPrint_Area_W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'&#1514;&#1499;&#1503; &#1506;&#1504;&#1497;&#1497;&#1504;&#1497;&#1501;'!A1"/><Relationship Id="rId5" Type="http://schemas.openxmlformats.org/officeDocument/2006/relationships/image" Target="../media/image5.png"/><Relationship Id="rId4" Type="http://schemas.openxmlformats.org/officeDocument/2006/relationships/hyperlink" Target="#'&#1514;&#1499;&#1503; &#1506;&#1504;&#1497;&#1497;&#1504;&#1497;&#1501;'!WPrint_Area_W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&#1514;&#1499;&#1503; &#1506;&#1504;&#1497;&#1497;&#1504;&#1497;&#1501;'!WPrint_Area_W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&#1514;&#1499;&#1503; &#1506;&#1504;&#1497;&#1497;&#1504;&#1497;&#1501;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&#1514;&#1499;&#1503; &#1506;&#1504;&#1497;&#1497;&#1504;&#1497;&#1501;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'&#1514;&#1499;&#1503; &#1506;&#1504;&#1497;&#1497;&#1504;&#1497;&#1501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1514;&#1499;&#1503; &#1506;&#1504;&#1497;&#1497;&#1504;&#1497;&#1501;'!WPrint_Area_W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1</xdr:row>
      <xdr:rowOff>365125</xdr:rowOff>
    </xdr:from>
    <xdr:to>
      <xdr:col>16</xdr:col>
      <xdr:colOff>59530</xdr:colOff>
      <xdr:row>23</xdr:row>
      <xdr:rowOff>261937</xdr:rowOff>
    </xdr:to>
    <xdr:grpSp>
      <xdr:nvGrpSpPr>
        <xdr:cNvPr id="10" name="קבוצה 9">
          <a:extLst>
            <a:ext uri="{FF2B5EF4-FFF2-40B4-BE49-F238E27FC236}">
              <a16:creationId xmlns:a16="http://schemas.microsoft.com/office/drawing/2014/main" id="{9C9BC4D2-3369-9940-5007-06182B05E6A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1303067470" y="746125"/>
          <a:ext cx="14466094" cy="8278812"/>
          <a:chOff x="11137569121" y="845162"/>
          <a:chExt cx="14938569" cy="7825308"/>
        </a:xfrm>
      </xdr:grpSpPr>
      <xdr:pic>
        <xdr:nvPicPr>
          <xdr:cNvPr id="7" name="תמונה 6">
            <a:extLst>
              <a:ext uri="{FF2B5EF4-FFF2-40B4-BE49-F238E27FC236}">
                <a16:creationId xmlns:a16="http://schemas.microsoft.com/office/drawing/2014/main" id="{C054877A-BA98-D745-98D0-CBD25BB02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37569121" y="845162"/>
            <a:ext cx="7761817" cy="7772400"/>
          </a:xfrm>
          <a:prstGeom prst="rect">
            <a:avLst/>
          </a:prstGeom>
        </xdr:spPr>
      </xdr:pic>
      <xdr:pic>
        <xdr:nvPicPr>
          <xdr:cNvPr id="9" name="תמונה 8">
            <a:extLst>
              <a:ext uri="{FF2B5EF4-FFF2-40B4-BE49-F238E27FC236}">
                <a16:creationId xmlns:a16="http://schemas.microsoft.com/office/drawing/2014/main" id="{31057E3E-347F-39B1-E1B0-D993FD6616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44735290" y="898070"/>
            <a:ext cx="7772400" cy="77724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3" name="תמונה 2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CF79ECDD-73EE-4F65-9524-92092162B7F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9053609" y="0"/>
          <a:ext cx="1051344" cy="10552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5" name="תמונה 4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DFAD22C3-486F-4283-B0FC-7941029D576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6242123" y="0"/>
          <a:ext cx="1051344" cy="10552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4" name="תמונה 3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C5597340-56B1-47C9-A174-FF543D855CF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6422783" y="0"/>
          <a:ext cx="1051344" cy="10552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125802</xdr:colOff>
      <xdr:row>0</xdr:row>
      <xdr:rowOff>0</xdr:rowOff>
    </xdr:from>
    <xdr:to>
      <xdr:col>0</xdr:col>
      <xdr:colOff>1177146</xdr:colOff>
      <xdr:row>0</xdr:row>
      <xdr:rowOff>1055244</xdr:rowOff>
    </xdr:to>
    <xdr:pic>
      <xdr:nvPicPr>
        <xdr:cNvPr id="2" name="תמונה 1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D5C23E70-6C8F-4794-93B1-7D5ECB43C3E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9724340" y="0"/>
          <a:ext cx="1051344" cy="105524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134787</xdr:colOff>
      <xdr:row>0</xdr:row>
      <xdr:rowOff>62901</xdr:rowOff>
    </xdr:from>
    <xdr:to>
      <xdr:col>0</xdr:col>
      <xdr:colOff>1039991</xdr:colOff>
      <xdr:row>1</xdr:row>
      <xdr:rowOff>45229</xdr:rowOff>
    </xdr:to>
    <xdr:pic>
      <xdr:nvPicPr>
        <xdr:cNvPr id="4" name="תמונה 3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8271638A-37A7-4A88-B58C-6353FCF850D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6972037" y="62901"/>
          <a:ext cx="905204" cy="952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17972</xdr:rowOff>
    </xdr:from>
    <xdr:to>
      <xdr:col>0</xdr:col>
      <xdr:colOff>905204</xdr:colOff>
      <xdr:row>0</xdr:row>
      <xdr:rowOff>970472</xdr:rowOff>
    </xdr:to>
    <xdr:pic>
      <xdr:nvPicPr>
        <xdr:cNvPr id="3" name="תמונה 2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67A4D65C-8BB0-4E3E-8003-FB41F06696D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94752838" y="17972"/>
          <a:ext cx="905204" cy="952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542925</xdr:colOff>
      <xdr:row>2</xdr:row>
      <xdr:rowOff>28575</xdr:rowOff>
    </xdr:from>
    <xdr:to>
      <xdr:col>10</xdr:col>
      <xdr:colOff>1389065</xdr:colOff>
      <xdr:row>2</xdr:row>
      <xdr:rowOff>28575</xdr:rowOff>
    </xdr:to>
    <xdr:pic>
      <xdr:nvPicPr>
        <xdr:cNvPr id="2" name="Graphic 1" descr="חזרה לתכן עניינים&#10;">
          <a:hlinkClick xmlns:r="http://schemas.openxmlformats.org/officeDocument/2006/relationships" r:id="rId1" tooltip="חזרה לתוכן עניינים"/>
          <a:extLst>
            <a:ext uri="{FF2B5EF4-FFF2-40B4-BE49-F238E27FC236}">
              <a16:creationId xmlns:a16="http://schemas.microsoft.com/office/drawing/2014/main" id="{A46B4834-B44C-4D50-B38C-FAEF0585B6F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917099385" y="600075"/>
          <a:ext cx="846140" cy="382588"/>
        </a:xfrm>
        <a:prstGeom prst="rect">
          <a:avLst/>
        </a:prstGeom>
      </xdr:spPr>
    </xdr:pic>
    <xdr:clientData/>
  </xdr:twoCellAnchor>
  <xdr:twoCellAnchor editAs="oneCell">
    <xdr:from>
      <xdr:col>0</xdr:col>
      <xdr:colOff>197688</xdr:colOff>
      <xdr:row>0</xdr:row>
      <xdr:rowOff>53915</xdr:rowOff>
    </xdr:from>
    <xdr:to>
      <xdr:col>0</xdr:col>
      <xdr:colOff>1102892</xdr:colOff>
      <xdr:row>0</xdr:row>
      <xdr:rowOff>1006415</xdr:rowOff>
    </xdr:to>
    <xdr:pic>
      <xdr:nvPicPr>
        <xdr:cNvPr id="6" name="תמונה 5">
          <a:hlinkClick xmlns:r="http://schemas.openxmlformats.org/officeDocument/2006/relationships" r:id="rId4" tooltip="לחץ לחזרה לתוכן העניינים"/>
          <a:extLst>
            <a:ext uri="{FF2B5EF4-FFF2-40B4-BE49-F238E27FC236}">
              <a16:creationId xmlns:a16="http://schemas.microsoft.com/office/drawing/2014/main" id="{EE6D33FE-3484-4BFF-97F2-D2371995092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08266000" y="53915"/>
          <a:ext cx="905204" cy="952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905204</xdr:colOff>
      <xdr:row>0</xdr:row>
      <xdr:rowOff>952500</xdr:rowOff>
    </xdr:to>
    <xdr:pic>
      <xdr:nvPicPr>
        <xdr:cNvPr id="4" name="תמונה 3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002E5E36-424A-40B0-AA2B-6167ED36E35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94501235" y="0"/>
          <a:ext cx="905204" cy="952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905204</xdr:colOff>
      <xdr:row>0</xdr:row>
      <xdr:rowOff>952500</xdr:rowOff>
    </xdr:to>
    <xdr:pic>
      <xdr:nvPicPr>
        <xdr:cNvPr id="4" name="תמונה 3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E438CE87-F16C-4198-AD4D-4E2F16ED221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3880904" y="0"/>
          <a:ext cx="905204" cy="952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170731</xdr:colOff>
      <xdr:row>0</xdr:row>
      <xdr:rowOff>71887</xdr:rowOff>
    </xdr:from>
    <xdr:to>
      <xdr:col>0</xdr:col>
      <xdr:colOff>1075935</xdr:colOff>
      <xdr:row>0</xdr:row>
      <xdr:rowOff>1024387</xdr:rowOff>
    </xdr:to>
    <xdr:pic>
      <xdr:nvPicPr>
        <xdr:cNvPr id="2" name="תמונה 1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7F4FF905-0367-486A-8E80-86FAF7253C1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97044230" y="71887"/>
          <a:ext cx="905204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4" name="תמונה 3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2FB2BCB1-501C-4F42-8714-53F79B05770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2281692" y="0"/>
          <a:ext cx="1051344" cy="105524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180475</xdr:colOff>
      <xdr:row>0</xdr:row>
      <xdr:rowOff>0</xdr:rowOff>
    </xdr:from>
    <xdr:to>
      <xdr:col>0</xdr:col>
      <xdr:colOff>1013766</xdr:colOff>
      <xdr:row>1</xdr:row>
      <xdr:rowOff>80660</xdr:rowOff>
    </xdr:to>
    <xdr:pic>
      <xdr:nvPicPr>
        <xdr:cNvPr id="3" name="תמונה 2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2DF2293E-D25D-3F61-F74C-8787E0D6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6042392" y="0"/>
          <a:ext cx="833291" cy="822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8986</xdr:colOff>
      <xdr:row>0</xdr:row>
      <xdr:rowOff>1055244</xdr:rowOff>
    </xdr:to>
    <xdr:pic>
      <xdr:nvPicPr>
        <xdr:cNvPr id="3" name="תמונה 2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753D62FF-5E9B-4772-B710-5F7D3A427F5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3501132" y="0"/>
          <a:ext cx="1051344" cy="10552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7" name="תמונה 6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D21EFFAC-52FC-4751-9EC9-1D3EBDABFF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617925" y="0"/>
          <a:ext cx="1051344" cy="10552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4" name="תמונה 3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2E8D521B-E177-411A-9C11-49124D86A5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5190779" y="0"/>
          <a:ext cx="1051344" cy="10552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2" name="תמונה 1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453C55AC-FD14-420E-83DD-A659B74964D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2208727" y="0"/>
          <a:ext cx="1051344" cy="10552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3" name="תמונה 2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D29D4628-1D4B-40AC-8747-775EBABCCF7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5073963" y="0"/>
          <a:ext cx="1051344" cy="1055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2" name="תמונה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B14606-705F-4B33-B67E-950814E8F0E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4076134" y="0"/>
          <a:ext cx="1051344" cy="1055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1051344</xdr:colOff>
      <xdr:row>0</xdr:row>
      <xdr:rowOff>1055244</xdr:rowOff>
    </xdr:to>
    <xdr:pic>
      <xdr:nvPicPr>
        <xdr:cNvPr id="3" name="תמונה 2">
          <a:hlinkClick xmlns:r="http://schemas.openxmlformats.org/officeDocument/2006/relationships" r:id="rId1" tooltip="לחץ לחזרה לתוכן העניינים"/>
          <a:extLst>
            <a:ext uri="{FF2B5EF4-FFF2-40B4-BE49-F238E27FC236}">
              <a16:creationId xmlns:a16="http://schemas.microsoft.com/office/drawing/2014/main" id="{6A771616-C739-4B9C-B82B-18E120B4FC5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3824930" y="0"/>
          <a:ext cx="1051344" cy="105524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6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ערכת נושא של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030DA-9AFC-4B78-96B0-A49EB2388F58}">
  <dimension ref="D1:E1"/>
  <sheetViews>
    <sheetView showGridLines="0" rightToLeft="1" zoomScale="80" zoomScaleNormal="80" workbookViewId="0">
      <selection activeCell="T11" sqref="T11"/>
    </sheetView>
  </sheetViews>
  <sheetFormatPr defaultRowHeight="30" customHeight="1"/>
  <cols>
    <col min="1" max="1" width="10.375" style="63" customWidth="1"/>
    <col min="2" max="2" width="8" style="63" customWidth="1"/>
    <col min="3" max="3" width="37.75" style="63" customWidth="1"/>
    <col min="4" max="4" width="22.625" style="68" customWidth="1"/>
    <col min="5" max="5" width="15" style="68" customWidth="1"/>
    <col min="6" max="16384" width="9" style="63"/>
  </cols>
  <sheetData/>
  <pageMargins left="0.7" right="0.7" top="0.75" bottom="0.75" header="0.3" footer="0.3"/>
  <pageSetup paperSize="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7F27E-AF28-4499-A383-9BABBA757C95}">
  <sheetPr>
    <tabColor rgb="FF00B0F0"/>
  </sheetPr>
  <dimension ref="A1:BR359"/>
  <sheetViews>
    <sheetView rightToLeft="1" zoomScale="106" zoomScaleNormal="106" zoomScaleSheetLayoutView="112" workbookViewId="0">
      <selection activeCell="F317" sqref="F317"/>
    </sheetView>
  </sheetViews>
  <sheetFormatPr defaultRowHeight="14.25"/>
  <cols>
    <col min="1" max="1" width="15" style="20" customWidth="1"/>
    <col min="2" max="2" width="18.5" style="20" customWidth="1"/>
    <col min="3" max="3" width="10.625" style="20" customWidth="1"/>
    <col min="4" max="4" width="11.625" style="20" customWidth="1"/>
    <col min="5" max="5" width="13.125" style="20" customWidth="1"/>
    <col min="6" max="6" width="34.625" style="99" customWidth="1"/>
    <col min="7" max="7" width="18.125" style="20" customWidth="1"/>
    <col min="8" max="8" width="41.5" style="99" customWidth="1"/>
    <col min="9" max="9" width="19.5" style="20" customWidth="1"/>
    <col min="10" max="10" width="11.625" style="20" customWidth="1"/>
  </cols>
  <sheetData>
    <row r="1" spans="1:70" s="61" customFormat="1" ht="84" customHeight="1">
      <c r="A1" s="104"/>
      <c r="B1" s="104" t="s">
        <v>1485</v>
      </c>
      <c r="C1" s="104"/>
      <c r="D1" s="104"/>
      <c r="E1" s="104"/>
      <c r="F1" s="104"/>
      <c r="G1" s="104"/>
      <c r="H1" s="104"/>
      <c r="I1" s="104"/>
      <c r="J1" s="104"/>
      <c r="K1" s="59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52" customFormat="1" ht="60" customHeight="1">
      <c r="A3" s="151" t="s">
        <v>158</v>
      </c>
      <c r="B3" s="151" t="s">
        <v>2065</v>
      </c>
      <c r="C3" s="151" t="s">
        <v>160</v>
      </c>
      <c r="D3" s="151" t="s">
        <v>161</v>
      </c>
      <c r="E3" s="151" t="s">
        <v>162</v>
      </c>
      <c r="F3" s="151" t="s">
        <v>163</v>
      </c>
      <c r="G3" s="151" t="s">
        <v>164</v>
      </c>
      <c r="H3" s="151" t="s">
        <v>165</v>
      </c>
      <c r="I3" s="151" t="s">
        <v>1049</v>
      </c>
      <c r="J3" s="151" t="s">
        <v>166</v>
      </c>
    </row>
    <row r="4" spans="1:70" s="18" customFormat="1" ht="60" customHeight="1">
      <c r="A4" s="163">
        <v>1</v>
      </c>
      <c r="B4" s="164" t="s">
        <v>167</v>
      </c>
      <c r="C4" s="163">
        <v>31</v>
      </c>
      <c r="D4" s="164" t="s">
        <v>310</v>
      </c>
      <c r="E4" s="165">
        <v>311</v>
      </c>
      <c r="F4" s="164" t="s">
        <v>667</v>
      </c>
      <c r="G4" s="119">
        <v>1311000490</v>
      </c>
      <c r="H4" s="160" t="s">
        <v>668</v>
      </c>
      <c r="I4" s="118">
        <v>283000</v>
      </c>
      <c r="J4" s="114"/>
    </row>
    <row r="5" spans="1:70" s="18" customFormat="1" ht="60" customHeight="1">
      <c r="A5" s="163">
        <v>1</v>
      </c>
      <c r="B5" s="164" t="s">
        <v>167</v>
      </c>
      <c r="C5" s="163">
        <v>31</v>
      </c>
      <c r="D5" s="164" t="s">
        <v>310</v>
      </c>
      <c r="E5" s="165">
        <v>311</v>
      </c>
      <c r="F5" s="164" t="s">
        <v>667</v>
      </c>
      <c r="G5" s="119">
        <v>1311000491</v>
      </c>
      <c r="H5" s="160" t="s">
        <v>669</v>
      </c>
      <c r="I5" s="118">
        <v>420000</v>
      </c>
      <c r="J5" s="114"/>
    </row>
    <row r="6" spans="1:70" s="18" customFormat="1" ht="60" customHeight="1">
      <c r="A6" s="163">
        <v>1</v>
      </c>
      <c r="B6" s="164" t="s">
        <v>167</v>
      </c>
      <c r="C6" s="163">
        <v>31</v>
      </c>
      <c r="D6" s="164" t="s">
        <v>310</v>
      </c>
      <c r="E6" s="165">
        <v>311</v>
      </c>
      <c r="F6" s="164" t="s">
        <v>667</v>
      </c>
      <c r="G6" s="119">
        <v>1311000650</v>
      </c>
      <c r="H6" s="160" t="s">
        <v>1973</v>
      </c>
      <c r="I6" s="118">
        <v>85000</v>
      </c>
      <c r="J6" s="114"/>
    </row>
    <row r="7" spans="1:70" s="18" customFormat="1" ht="60" customHeight="1">
      <c r="A7" s="163">
        <v>1</v>
      </c>
      <c r="B7" s="164" t="s">
        <v>167</v>
      </c>
      <c r="C7" s="163">
        <v>31</v>
      </c>
      <c r="D7" s="164" t="s">
        <v>310</v>
      </c>
      <c r="E7" s="165">
        <v>311</v>
      </c>
      <c r="F7" s="164" t="s">
        <v>667</v>
      </c>
      <c r="G7" s="119">
        <v>1311000921</v>
      </c>
      <c r="H7" s="160" t="s">
        <v>670</v>
      </c>
      <c r="I7" s="118">
        <v>520000</v>
      </c>
      <c r="J7" s="114"/>
    </row>
    <row r="8" spans="1:70" s="18" customFormat="1" ht="60" customHeight="1">
      <c r="A8" s="163">
        <v>1</v>
      </c>
      <c r="B8" s="164" t="s">
        <v>167</v>
      </c>
      <c r="C8" s="163">
        <v>31</v>
      </c>
      <c r="D8" s="164" t="s">
        <v>310</v>
      </c>
      <c r="E8" s="165">
        <v>311</v>
      </c>
      <c r="F8" s="164" t="s">
        <v>667</v>
      </c>
      <c r="G8" s="119">
        <v>1311000923</v>
      </c>
      <c r="H8" s="160" t="s">
        <v>671</v>
      </c>
      <c r="I8" s="118">
        <v>20000</v>
      </c>
      <c r="J8" s="114"/>
    </row>
    <row r="9" spans="1:70" s="18" customFormat="1" ht="60" customHeight="1">
      <c r="A9" s="163">
        <v>1</v>
      </c>
      <c r="B9" s="164" t="s">
        <v>167</v>
      </c>
      <c r="C9" s="163">
        <v>31</v>
      </c>
      <c r="D9" s="164" t="s">
        <v>310</v>
      </c>
      <c r="E9" s="165">
        <v>311</v>
      </c>
      <c r="F9" s="164" t="s">
        <v>667</v>
      </c>
      <c r="G9" s="119">
        <v>1311001920</v>
      </c>
      <c r="H9" s="160" t="s">
        <v>2058</v>
      </c>
      <c r="I9" s="118">
        <v>288000</v>
      </c>
      <c r="J9" s="114"/>
    </row>
    <row r="10" spans="1:70" s="18" customFormat="1" ht="60" customHeight="1">
      <c r="A10" s="163">
        <v>1</v>
      </c>
      <c r="B10" s="164" t="s">
        <v>167</v>
      </c>
      <c r="C10" s="163">
        <v>31</v>
      </c>
      <c r="D10" s="164" t="s">
        <v>310</v>
      </c>
      <c r="E10" s="165">
        <v>311</v>
      </c>
      <c r="F10" s="164" t="s">
        <v>667</v>
      </c>
      <c r="G10" s="119">
        <v>1311001929</v>
      </c>
      <c r="H10" s="160" t="s">
        <v>1974</v>
      </c>
      <c r="I10" s="118">
        <v>752000</v>
      </c>
      <c r="J10" s="114"/>
    </row>
    <row r="11" spans="1:70" s="18" customFormat="1" ht="60" customHeight="1">
      <c r="A11" s="163">
        <v>1</v>
      </c>
      <c r="B11" s="164" t="s">
        <v>167</v>
      </c>
      <c r="C11" s="163">
        <v>31</v>
      </c>
      <c r="D11" s="164" t="s">
        <v>310</v>
      </c>
      <c r="E11" s="165">
        <v>312</v>
      </c>
      <c r="F11" s="164" t="s">
        <v>672</v>
      </c>
      <c r="G11" s="119">
        <v>1312200490</v>
      </c>
      <c r="H11" s="160" t="s">
        <v>629</v>
      </c>
      <c r="I11" s="118">
        <v>709000</v>
      </c>
      <c r="J11" s="114"/>
    </row>
    <row r="12" spans="1:70" s="18" customFormat="1" ht="60" customHeight="1">
      <c r="A12" s="163">
        <v>1</v>
      </c>
      <c r="B12" s="164" t="s">
        <v>167</v>
      </c>
      <c r="C12" s="163">
        <v>31</v>
      </c>
      <c r="D12" s="164" t="s">
        <v>310</v>
      </c>
      <c r="E12" s="165">
        <v>312</v>
      </c>
      <c r="F12" s="164" t="s">
        <v>672</v>
      </c>
      <c r="G12" s="119">
        <v>1312200491</v>
      </c>
      <c r="H12" s="160" t="s">
        <v>673</v>
      </c>
      <c r="I12" s="118">
        <v>128000</v>
      </c>
      <c r="J12" s="114"/>
    </row>
    <row r="13" spans="1:70" s="18" customFormat="1" ht="60" customHeight="1">
      <c r="A13" s="163">
        <v>1</v>
      </c>
      <c r="B13" s="164" t="s">
        <v>167</v>
      </c>
      <c r="C13" s="163">
        <v>31</v>
      </c>
      <c r="D13" s="164" t="s">
        <v>310</v>
      </c>
      <c r="E13" s="165">
        <v>312</v>
      </c>
      <c r="F13" s="164" t="s">
        <v>672</v>
      </c>
      <c r="G13" s="119">
        <v>1312200494</v>
      </c>
      <c r="H13" s="160" t="s">
        <v>674</v>
      </c>
      <c r="I13" s="118">
        <v>87000</v>
      </c>
      <c r="J13" s="114"/>
    </row>
    <row r="14" spans="1:70" s="18" customFormat="1" ht="60" customHeight="1">
      <c r="A14" s="163">
        <v>1</v>
      </c>
      <c r="B14" s="164" t="s">
        <v>167</v>
      </c>
      <c r="C14" s="163">
        <v>31</v>
      </c>
      <c r="D14" s="164" t="s">
        <v>310</v>
      </c>
      <c r="E14" s="165">
        <v>312</v>
      </c>
      <c r="F14" s="164" t="s">
        <v>672</v>
      </c>
      <c r="G14" s="119">
        <v>1312200710</v>
      </c>
      <c r="H14" s="160" t="s">
        <v>675</v>
      </c>
      <c r="I14" s="118">
        <v>2393000</v>
      </c>
      <c r="J14" s="114"/>
    </row>
    <row r="15" spans="1:70" s="18" customFormat="1" ht="60" customHeight="1">
      <c r="A15" s="163">
        <v>1</v>
      </c>
      <c r="B15" s="164" t="s">
        <v>167</v>
      </c>
      <c r="C15" s="163">
        <v>31</v>
      </c>
      <c r="D15" s="164" t="s">
        <v>310</v>
      </c>
      <c r="E15" s="165">
        <v>312</v>
      </c>
      <c r="F15" s="164" t="s">
        <v>672</v>
      </c>
      <c r="G15" s="165">
        <v>1312200920</v>
      </c>
      <c r="H15" s="160" t="s">
        <v>676</v>
      </c>
      <c r="I15" s="118">
        <v>26452000</v>
      </c>
      <c r="J15" s="114"/>
    </row>
    <row r="16" spans="1:70" s="18" customFormat="1" ht="60" customHeight="1">
      <c r="A16" s="163">
        <v>1</v>
      </c>
      <c r="B16" s="164" t="s">
        <v>167</v>
      </c>
      <c r="C16" s="163">
        <v>31</v>
      </c>
      <c r="D16" s="164" t="s">
        <v>310</v>
      </c>
      <c r="E16" s="165">
        <v>312</v>
      </c>
      <c r="F16" s="164" t="s">
        <v>672</v>
      </c>
      <c r="G16" s="119">
        <v>1312200923</v>
      </c>
      <c r="H16" s="160" t="s">
        <v>677</v>
      </c>
      <c r="I16" s="118">
        <v>787000</v>
      </c>
      <c r="J16" s="114"/>
    </row>
    <row r="17" spans="1:10" s="18" customFormat="1" ht="60" customHeight="1">
      <c r="A17" s="163">
        <v>1</v>
      </c>
      <c r="B17" s="164" t="s">
        <v>167</v>
      </c>
      <c r="C17" s="163">
        <v>31</v>
      </c>
      <c r="D17" s="164" t="s">
        <v>310</v>
      </c>
      <c r="E17" s="165">
        <v>312</v>
      </c>
      <c r="F17" s="164" t="s">
        <v>672</v>
      </c>
      <c r="G17" s="119">
        <v>1312200927</v>
      </c>
      <c r="H17" s="160" t="s">
        <v>678</v>
      </c>
      <c r="I17" s="118">
        <v>24000</v>
      </c>
      <c r="J17" s="114"/>
    </row>
    <row r="18" spans="1:10" s="18" customFormat="1" ht="60" customHeight="1">
      <c r="A18" s="163">
        <v>1</v>
      </c>
      <c r="B18" s="164" t="s">
        <v>167</v>
      </c>
      <c r="C18" s="163">
        <v>31</v>
      </c>
      <c r="D18" s="164" t="s">
        <v>310</v>
      </c>
      <c r="E18" s="165">
        <v>312</v>
      </c>
      <c r="F18" s="164" t="s">
        <v>672</v>
      </c>
      <c r="G18" s="119">
        <v>1312200928</v>
      </c>
      <c r="H18" s="160" t="s">
        <v>1975</v>
      </c>
      <c r="I18" s="118">
        <v>65000</v>
      </c>
      <c r="J18" s="114"/>
    </row>
    <row r="19" spans="1:10" s="18" customFormat="1" ht="60" customHeight="1">
      <c r="A19" s="163">
        <v>1</v>
      </c>
      <c r="B19" s="164" t="s">
        <v>167</v>
      </c>
      <c r="C19" s="163">
        <v>31</v>
      </c>
      <c r="D19" s="164" t="s">
        <v>310</v>
      </c>
      <c r="E19" s="165">
        <v>312</v>
      </c>
      <c r="F19" s="164" t="s">
        <v>672</v>
      </c>
      <c r="G19" s="119">
        <v>1312200929</v>
      </c>
      <c r="H19" s="160" t="s">
        <v>1976</v>
      </c>
      <c r="I19" s="118">
        <v>1058000</v>
      </c>
      <c r="J19" s="114"/>
    </row>
    <row r="20" spans="1:10" s="18" customFormat="1" ht="60" customHeight="1">
      <c r="A20" s="163">
        <v>1</v>
      </c>
      <c r="B20" s="164" t="s">
        <v>167</v>
      </c>
      <c r="C20" s="163">
        <v>31</v>
      </c>
      <c r="D20" s="164" t="s">
        <v>310</v>
      </c>
      <c r="E20" s="165">
        <v>312</v>
      </c>
      <c r="F20" s="164" t="s">
        <v>672</v>
      </c>
      <c r="G20" s="119">
        <v>1312400790</v>
      </c>
      <c r="H20" s="160" t="s">
        <v>679</v>
      </c>
      <c r="I20" s="118">
        <v>190000</v>
      </c>
      <c r="J20" s="114"/>
    </row>
    <row r="21" spans="1:10" s="18" customFormat="1" ht="60" customHeight="1">
      <c r="A21" s="163">
        <v>1</v>
      </c>
      <c r="B21" s="164" t="s">
        <v>167</v>
      </c>
      <c r="C21" s="163">
        <v>31</v>
      </c>
      <c r="D21" s="164" t="s">
        <v>310</v>
      </c>
      <c r="E21" s="165">
        <v>312</v>
      </c>
      <c r="F21" s="164" t="s">
        <v>672</v>
      </c>
      <c r="G21" s="119">
        <v>1312500790</v>
      </c>
      <c r="H21" s="160" t="s">
        <v>680</v>
      </c>
      <c r="I21" s="118">
        <v>480000</v>
      </c>
      <c r="J21" s="114"/>
    </row>
    <row r="22" spans="1:10" s="18" customFormat="1" ht="60" customHeight="1">
      <c r="A22" s="163">
        <v>1</v>
      </c>
      <c r="B22" s="164" t="s">
        <v>167</v>
      </c>
      <c r="C22" s="163">
        <v>31</v>
      </c>
      <c r="D22" s="164" t="s">
        <v>310</v>
      </c>
      <c r="E22" s="165">
        <v>312</v>
      </c>
      <c r="F22" s="164" t="s">
        <v>672</v>
      </c>
      <c r="G22" s="119">
        <v>1312600920</v>
      </c>
      <c r="H22" s="160" t="s">
        <v>681</v>
      </c>
      <c r="I22" s="118">
        <v>78000</v>
      </c>
      <c r="J22" s="114"/>
    </row>
    <row r="23" spans="1:10" s="18" customFormat="1" ht="60" customHeight="1">
      <c r="A23" s="163">
        <v>1</v>
      </c>
      <c r="B23" s="164" t="s">
        <v>167</v>
      </c>
      <c r="C23" s="163">
        <v>31</v>
      </c>
      <c r="D23" s="164" t="s">
        <v>310</v>
      </c>
      <c r="E23" s="165">
        <v>312</v>
      </c>
      <c r="F23" s="164" t="s">
        <v>672</v>
      </c>
      <c r="G23" s="119">
        <v>1312600922</v>
      </c>
      <c r="H23" s="160" t="s">
        <v>682</v>
      </c>
      <c r="I23" s="118">
        <v>350000</v>
      </c>
      <c r="J23" s="114"/>
    </row>
    <row r="24" spans="1:10" s="18" customFormat="1" ht="60" customHeight="1">
      <c r="A24" s="163">
        <v>1</v>
      </c>
      <c r="B24" s="164" t="s">
        <v>167</v>
      </c>
      <c r="C24" s="163">
        <v>31</v>
      </c>
      <c r="D24" s="164" t="s">
        <v>310</v>
      </c>
      <c r="E24" s="165">
        <v>312</v>
      </c>
      <c r="F24" s="164" t="s">
        <v>672</v>
      </c>
      <c r="G24" s="119">
        <v>1312600923</v>
      </c>
      <c r="H24" s="160" t="s">
        <v>683</v>
      </c>
      <c r="I24" s="118">
        <v>520000</v>
      </c>
      <c r="J24" s="114"/>
    </row>
    <row r="25" spans="1:10" s="18" customFormat="1" ht="60" customHeight="1">
      <c r="A25" s="163">
        <v>1</v>
      </c>
      <c r="B25" s="164" t="s">
        <v>167</v>
      </c>
      <c r="C25" s="163">
        <v>31</v>
      </c>
      <c r="D25" s="164" t="s">
        <v>310</v>
      </c>
      <c r="E25" s="165">
        <v>313</v>
      </c>
      <c r="F25" s="164" t="s">
        <v>684</v>
      </c>
      <c r="G25" s="119">
        <v>1313000920</v>
      </c>
      <c r="H25" s="160" t="s">
        <v>685</v>
      </c>
      <c r="I25" s="118">
        <v>1020000</v>
      </c>
      <c r="J25" s="114"/>
    </row>
    <row r="26" spans="1:10" s="18" customFormat="1" ht="60" customHeight="1">
      <c r="A26" s="163">
        <v>1</v>
      </c>
      <c r="B26" s="164" t="s">
        <v>167</v>
      </c>
      <c r="C26" s="163">
        <v>31</v>
      </c>
      <c r="D26" s="164" t="s">
        <v>310</v>
      </c>
      <c r="E26" s="165">
        <v>313</v>
      </c>
      <c r="F26" s="164" t="s">
        <v>684</v>
      </c>
      <c r="G26" s="119">
        <v>1313120790</v>
      </c>
      <c r="H26" s="160" t="s">
        <v>686</v>
      </c>
      <c r="I26" s="118">
        <v>15000</v>
      </c>
      <c r="J26" s="114"/>
    </row>
    <row r="27" spans="1:10" s="18" customFormat="1" ht="60" customHeight="1">
      <c r="A27" s="163">
        <v>1</v>
      </c>
      <c r="B27" s="164" t="s">
        <v>167</v>
      </c>
      <c r="C27" s="163">
        <v>31</v>
      </c>
      <c r="D27" s="164" t="s">
        <v>310</v>
      </c>
      <c r="E27" s="165">
        <v>313</v>
      </c>
      <c r="F27" s="164" t="s">
        <v>684</v>
      </c>
      <c r="G27" s="119">
        <v>1313150790</v>
      </c>
      <c r="H27" s="160" t="s">
        <v>686</v>
      </c>
      <c r="I27" s="118">
        <v>10000</v>
      </c>
      <c r="J27" s="114"/>
    </row>
    <row r="28" spans="1:10" s="18" customFormat="1" ht="60" customHeight="1">
      <c r="A28" s="163">
        <v>1</v>
      </c>
      <c r="B28" s="164" t="s">
        <v>167</v>
      </c>
      <c r="C28" s="163">
        <v>31</v>
      </c>
      <c r="D28" s="164" t="s">
        <v>310</v>
      </c>
      <c r="E28" s="165">
        <v>313</v>
      </c>
      <c r="F28" s="164" t="s">
        <v>684</v>
      </c>
      <c r="G28" s="119">
        <v>1313170790</v>
      </c>
      <c r="H28" s="160" t="s">
        <v>1977</v>
      </c>
      <c r="I28" s="118">
        <v>2000</v>
      </c>
      <c r="J28" s="114"/>
    </row>
    <row r="29" spans="1:10" s="18" customFormat="1" ht="60" customHeight="1">
      <c r="A29" s="163">
        <v>1</v>
      </c>
      <c r="B29" s="164" t="s">
        <v>167</v>
      </c>
      <c r="C29" s="163">
        <v>31</v>
      </c>
      <c r="D29" s="164" t="s">
        <v>310</v>
      </c>
      <c r="E29" s="165">
        <v>313</v>
      </c>
      <c r="F29" s="164" t="s">
        <v>684</v>
      </c>
      <c r="G29" s="119">
        <v>1313180790</v>
      </c>
      <c r="H29" s="160" t="s">
        <v>1978</v>
      </c>
      <c r="I29" s="118">
        <v>7000</v>
      </c>
      <c r="J29" s="114"/>
    </row>
    <row r="30" spans="1:10" s="18" customFormat="1" ht="60" customHeight="1">
      <c r="A30" s="163">
        <v>1</v>
      </c>
      <c r="B30" s="164" t="s">
        <v>167</v>
      </c>
      <c r="C30" s="163">
        <v>31</v>
      </c>
      <c r="D30" s="164" t="s">
        <v>310</v>
      </c>
      <c r="E30" s="165">
        <v>313</v>
      </c>
      <c r="F30" s="164" t="s">
        <v>684</v>
      </c>
      <c r="G30" s="119">
        <v>1313190790</v>
      </c>
      <c r="H30" s="160" t="s">
        <v>1979</v>
      </c>
      <c r="I30" s="118">
        <v>10000</v>
      </c>
      <c r="J30" s="114"/>
    </row>
    <row r="31" spans="1:10" s="18" customFormat="1" ht="60" customHeight="1">
      <c r="A31" s="163">
        <v>1</v>
      </c>
      <c r="B31" s="164" t="s">
        <v>167</v>
      </c>
      <c r="C31" s="163">
        <v>31</v>
      </c>
      <c r="D31" s="164" t="s">
        <v>310</v>
      </c>
      <c r="E31" s="165">
        <v>313</v>
      </c>
      <c r="F31" s="164" t="s">
        <v>684</v>
      </c>
      <c r="G31" s="119">
        <v>1313200920</v>
      </c>
      <c r="H31" s="160" t="s">
        <v>688</v>
      </c>
      <c r="I31" s="118">
        <v>236000</v>
      </c>
      <c r="J31" s="114"/>
    </row>
    <row r="32" spans="1:10" s="18" customFormat="1" ht="60" customHeight="1">
      <c r="A32" s="163">
        <v>1</v>
      </c>
      <c r="B32" s="164" t="s">
        <v>167</v>
      </c>
      <c r="C32" s="163">
        <v>31</v>
      </c>
      <c r="D32" s="164" t="s">
        <v>310</v>
      </c>
      <c r="E32" s="165">
        <v>313</v>
      </c>
      <c r="F32" s="164" t="s">
        <v>684</v>
      </c>
      <c r="G32" s="119">
        <v>1313200927</v>
      </c>
      <c r="H32" s="160" t="s">
        <v>1980</v>
      </c>
      <c r="I32" s="118">
        <v>51000</v>
      </c>
      <c r="J32" s="114"/>
    </row>
    <row r="33" spans="1:10" s="18" customFormat="1" ht="60" customHeight="1">
      <c r="A33" s="163">
        <v>1</v>
      </c>
      <c r="B33" s="164" t="s">
        <v>167</v>
      </c>
      <c r="C33" s="163">
        <v>31</v>
      </c>
      <c r="D33" s="164" t="s">
        <v>310</v>
      </c>
      <c r="E33" s="165">
        <v>313</v>
      </c>
      <c r="F33" s="164" t="s">
        <v>684</v>
      </c>
      <c r="G33" s="119">
        <v>1313300290</v>
      </c>
      <c r="H33" s="160" t="s">
        <v>689</v>
      </c>
      <c r="I33" s="118">
        <v>140000</v>
      </c>
      <c r="J33" s="114"/>
    </row>
    <row r="34" spans="1:10" s="18" customFormat="1" ht="60" customHeight="1">
      <c r="A34" s="163">
        <v>1</v>
      </c>
      <c r="B34" s="164" t="s">
        <v>167</v>
      </c>
      <c r="C34" s="163">
        <v>31</v>
      </c>
      <c r="D34" s="164" t="s">
        <v>310</v>
      </c>
      <c r="E34" s="165">
        <v>313</v>
      </c>
      <c r="F34" s="164" t="s">
        <v>684</v>
      </c>
      <c r="G34" s="119">
        <v>1313310920</v>
      </c>
      <c r="H34" s="160" t="s">
        <v>690</v>
      </c>
      <c r="I34" s="118">
        <v>251000</v>
      </c>
      <c r="J34" s="114"/>
    </row>
    <row r="35" spans="1:10" s="18" customFormat="1" ht="60" customHeight="1">
      <c r="A35" s="163">
        <v>1</v>
      </c>
      <c r="B35" s="164" t="s">
        <v>167</v>
      </c>
      <c r="C35" s="163">
        <v>31</v>
      </c>
      <c r="D35" s="164" t="s">
        <v>310</v>
      </c>
      <c r="E35" s="165">
        <v>313</v>
      </c>
      <c r="F35" s="164" t="s">
        <v>684</v>
      </c>
      <c r="G35" s="119">
        <v>1313310921</v>
      </c>
      <c r="H35" s="160" t="s">
        <v>691</v>
      </c>
      <c r="I35" s="118">
        <v>32000</v>
      </c>
      <c r="J35" s="114"/>
    </row>
    <row r="36" spans="1:10" s="18" customFormat="1" ht="60" customHeight="1">
      <c r="A36" s="163">
        <v>1</v>
      </c>
      <c r="B36" s="164" t="s">
        <v>167</v>
      </c>
      <c r="C36" s="163">
        <v>31</v>
      </c>
      <c r="D36" s="164" t="s">
        <v>310</v>
      </c>
      <c r="E36" s="165">
        <v>313</v>
      </c>
      <c r="F36" s="164" t="s">
        <v>684</v>
      </c>
      <c r="G36" s="119">
        <v>1313400493</v>
      </c>
      <c r="H36" s="160" t="s">
        <v>1981</v>
      </c>
      <c r="I36" s="118">
        <v>971000</v>
      </c>
      <c r="J36" s="114"/>
    </row>
    <row r="37" spans="1:10" s="18" customFormat="1" ht="60" customHeight="1">
      <c r="A37" s="163">
        <v>1</v>
      </c>
      <c r="B37" s="164" t="s">
        <v>167</v>
      </c>
      <c r="C37" s="163">
        <v>31</v>
      </c>
      <c r="D37" s="164" t="s">
        <v>310</v>
      </c>
      <c r="E37" s="165">
        <v>313</v>
      </c>
      <c r="F37" s="164" t="s">
        <v>684</v>
      </c>
      <c r="G37" s="119">
        <v>1313400921</v>
      </c>
      <c r="H37" s="160" t="s">
        <v>1982</v>
      </c>
      <c r="I37" s="118">
        <v>4230000</v>
      </c>
      <c r="J37" s="114"/>
    </row>
    <row r="38" spans="1:10" s="18" customFormat="1" ht="60" customHeight="1">
      <c r="A38" s="163">
        <v>1</v>
      </c>
      <c r="B38" s="164" t="s">
        <v>167</v>
      </c>
      <c r="C38" s="163">
        <v>31</v>
      </c>
      <c r="D38" s="164" t="s">
        <v>310</v>
      </c>
      <c r="E38" s="165">
        <v>313</v>
      </c>
      <c r="F38" s="164" t="s">
        <v>684</v>
      </c>
      <c r="G38" s="119">
        <v>1313400926</v>
      </c>
      <c r="H38" s="160" t="s">
        <v>1983</v>
      </c>
      <c r="I38" s="118">
        <v>23000</v>
      </c>
      <c r="J38" s="114"/>
    </row>
    <row r="39" spans="1:10" s="18" customFormat="1" ht="60" customHeight="1">
      <c r="A39" s="163">
        <v>1</v>
      </c>
      <c r="B39" s="164" t="s">
        <v>167</v>
      </c>
      <c r="C39" s="163">
        <v>31</v>
      </c>
      <c r="D39" s="164" t="s">
        <v>310</v>
      </c>
      <c r="E39" s="165">
        <v>313</v>
      </c>
      <c r="F39" s="164" t="s">
        <v>684</v>
      </c>
      <c r="G39" s="119">
        <v>1313810920</v>
      </c>
      <c r="H39" s="160" t="s">
        <v>1984</v>
      </c>
      <c r="I39" s="118">
        <v>1013000</v>
      </c>
      <c r="J39" s="114"/>
    </row>
    <row r="40" spans="1:10" s="18" customFormat="1" ht="60" customHeight="1">
      <c r="A40" s="163">
        <v>1</v>
      </c>
      <c r="B40" s="168" t="s">
        <v>167</v>
      </c>
      <c r="C40" s="163">
        <v>31</v>
      </c>
      <c r="D40" s="168" t="s">
        <v>310</v>
      </c>
      <c r="E40" s="163">
        <v>313</v>
      </c>
      <c r="F40" s="168" t="s">
        <v>684</v>
      </c>
      <c r="G40" s="119">
        <v>1313600420</v>
      </c>
      <c r="H40" s="164" t="s">
        <v>2050</v>
      </c>
      <c r="I40" s="118">
        <v>32000</v>
      </c>
      <c r="J40" s="155" t="s">
        <v>2057</v>
      </c>
    </row>
    <row r="41" spans="1:10" s="18" customFormat="1" ht="60" customHeight="1">
      <c r="A41" s="163">
        <v>1</v>
      </c>
      <c r="B41" s="168" t="s">
        <v>167</v>
      </c>
      <c r="C41" s="163">
        <v>31</v>
      </c>
      <c r="D41" s="168" t="s">
        <v>310</v>
      </c>
      <c r="E41" s="163">
        <v>313</v>
      </c>
      <c r="F41" s="168" t="s">
        <v>684</v>
      </c>
      <c r="G41" s="119">
        <v>1313500420</v>
      </c>
      <c r="H41" s="160" t="s">
        <v>2052</v>
      </c>
      <c r="I41" s="118">
        <v>72000</v>
      </c>
      <c r="J41" s="155" t="s">
        <v>2056</v>
      </c>
    </row>
    <row r="42" spans="1:10" s="18" customFormat="1" ht="60" customHeight="1">
      <c r="A42" s="163">
        <v>1</v>
      </c>
      <c r="B42" s="164" t="s">
        <v>167</v>
      </c>
      <c r="C42" s="163">
        <v>31</v>
      </c>
      <c r="D42" s="164" t="s">
        <v>310</v>
      </c>
      <c r="E42" s="165">
        <v>315</v>
      </c>
      <c r="F42" s="164" t="s">
        <v>692</v>
      </c>
      <c r="G42" s="119">
        <v>1315710490</v>
      </c>
      <c r="H42" s="160" t="s">
        <v>629</v>
      </c>
      <c r="I42" s="118">
        <v>151000</v>
      </c>
      <c r="J42" s="114"/>
    </row>
    <row r="43" spans="1:10" s="18" customFormat="1" ht="60" customHeight="1">
      <c r="A43" s="163">
        <v>1</v>
      </c>
      <c r="B43" s="164" t="s">
        <v>167</v>
      </c>
      <c r="C43" s="163">
        <v>31</v>
      </c>
      <c r="D43" s="164" t="s">
        <v>310</v>
      </c>
      <c r="E43" s="165">
        <v>315</v>
      </c>
      <c r="F43" s="164" t="s">
        <v>692</v>
      </c>
      <c r="G43" s="119">
        <v>1315710493</v>
      </c>
      <c r="H43" s="160" t="s">
        <v>1985</v>
      </c>
      <c r="I43" s="118">
        <v>411000</v>
      </c>
      <c r="J43" s="114"/>
    </row>
    <row r="44" spans="1:10" s="18" customFormat="1" ht="60" customHeight="1">
      <c r="A44" s="163">
        <v>1</v>
      </c>
      <c r="B44" s="164" t="s">
        <v>167</v>
      </c>
      <c r="C44" s="163">
        <v>31</v>
      </c>
      <c r="D44" s="164" t="s">
        <v>310</v>
      </c>
      <c r="E44" s="165">
        <v>315</v>
      </c>
      <c r="F44" s="164" t="s">
        <v>692</v>
      </c>
      <c r="G44" s="119">
        <v>1315710790</v>
      </c>
      <c r="H44" s="160" t="s">
        <v>269</v>
      </c>
      <c r="I44" s="118">
        <v>86000</v>
      </c>
      <c r="J44" s="114"/>
    </row>
    <row r="45" spans="1:10" s="18" customFormat="1" ht="60" customHeight="1">
      <c r="A45" s="163">
        <v>1</v>
      </c>
      <c r="B45" s="164" t="s">
        <v>167</v>
      </c>
      <c r="C45" s="163">
        <v>31</v>
      </c>
      <c r="D45" s="164" t="s">
        <v>310</v>
      </c>
      <c r="E45" s="165">
        <v>315</v>
      </c>
      <c r="F45" s="164" t="s">
        <v>692</v>
      </c>
      <c r="G45" s="119">
        <v>1315710920</v>
      </c>
      <c r="H45" s="160" t="s">
        <v>693</v>
      </c>
      <c r="I45" s="118">
        <v>1658000</v>
      </c>
      <c r="J45" s="114"/>
    </row>
    <row r="46" spans="1:10" s="18" customFormat="1" ht="60" customHeight="1">
      <c r="A46" s="163">
        <v>1</v>
      </c>
      <c r="B46" s="164" t="s">
        <v>167</v>
      </c>
      <c r="C46" s="163">
        <v>31</v>
      </c>
      <c r="D46" s="164" t="s">
        <v>310</v>
      </c>
      <c r="E46" s="165">
        <v>315</v>
      </c>
      <c r="F46" s="164" t="s">
        <v>692</v>
      </c>
      <c r="G46" s="119">
        <v>1315710921</v>
      </c>
      <c r="H46" s="160" t="s">
        <v>694</v>
      </c>
      <c r="I46" s="118">
        <v>13688000</v>
      </c>
      <c r="J46" s="114"/>
    </row>
    <row r="47" spans="1:10" s="18" customFormat="1" ht="60" customHeight="1">
      <c r="A47" s="163">
        <v>1</v>
      </c>
      <c r="B47" s="164" t="s">
        <v>167</v>
      </c>
      <c r="C47" s="163">
        <v>31</v>
      </c>
      <c r="D47" s="164" t="s">
        <v>310</v>
      </c>
      <c r="E47" s="165">
        <v>315</v>
      </c>
      <c r="F47" s="164" t="s">
        <v>692</v>
      </c>
      <c r="G47" s="119">
        <v>1315710922</v>
      </c>
      <c r="H47" s="160" t="s">
        <v>695</v>
      </c>
      <c r="I47" s="118">
        <v>843000</v>
      </c>
      <c r="J47" s="114"/>
    </row>
    <row r="48" spans="1:10" s="18" customFormat="1" ht="60" customHeight="1">
      <c r="A48" s="163">
        <v>1</v>
      </c>
      <c r="B48" s="164" t="s">
        <v>167</v>
      </c>
      <c r="C48" s="163">
        <v>31</v>
      </c>
      <c r="D48" s="164" t="s">
        <v>310</v>
      </c>
      <c r="E48" s="165">
        <v>315</v>
      </c>
      <c r="F48" s="164" t="s">
        <v>692</v>
      </c>
      <c r="G48" s="119">
        <v>1315710923</v>
      </c>
      <c r="H48" s="160" t="s">
        <v>696</v>
      </c>
      <c r="I48" s="118">
        <v>10070000</v>
      </c>
      <c r="J48" s="114"/>
    </row>
    <row r="49" spans="1:10" s="18" customFormat="1" ht="60" customHeight="1">
      <c r="A49" s="163">
        <v>1</v>
      </c>
      <c r="B49" s="164" t="s">
        <v>167</v>
      </c>
      <c r="C49" s="163">
        <v>31</v>
      </c>
      <c r="D49" s="164" t="s">
        <v>310</v>
      </c>
      <c r="E49" s="165">
        <v>315</v>
      </c>
      <c r="F49" s="164" t="s">
        <v>692</v>
      </c>
      <c r="G49" s="119">
        <v>1315710928</v>
      </c>
      <c r="H49" s="160" t="s">
        <v>697</v>
      </c>
      <c r="I49" s="118">
        <v>977000</v>
      </c>
      <c r="J49" s="114"/>
    </row>
    <row r="50" spans="1:10" s="18" customFormat="1" ht="60" customHeight="1">
      <c r="A50" s="163">
        <v>1</v>
      </c>
      <c r="B50" s="164" t="s">
        <v>167</v>
      </c>
      <c r="C50" s="163">
        <v>31</v>
      </c>
      <c r="D50" s="164" t="s">
        <v>310</v>
      </c>
      <c r="E50" s="165">
        <v>315</v>
      </c>
      <c r="F50" s="164" t="s">
        <v>692</v>
      </c>
      <c r="G50" s="119">
        <v>1315710929</v>
      </c>
      <c r="H50" s="160" t="s">
        <v>1986</v>
      </c>
      <c r="I50" s="118">
        <v>1488000</v>
      </c>
      <c r="J50" s="114"/>
    </row>
    <row r="51" spans="1:10" s="18" customFormat="1" ht="60" customHeight="1">
      <c r="A51" s="163">
        <v>1</v>
      </c>
      <c r="B51" s="164" t="s">
        <v>167</v>
      </c>
      <c r="C51" s="163">
        <v>31</v>
      </c>
      <c r="D51" s="164" t="s">
        <v>310</v>
      </c>
      <c r="E51" s="165">
        <v>315</v>
      </c>
      <c r="F51" s="164" t="s">
        <v>692</v>
      </c>
      <c r="G51" s="119">
        <v>1315730493</v>
      </c>
      <c r="H51" s="160" t="s">
        <v>1987</v>
      </c>
      <c r="I51" s="118">
        <v>100000</v>
      </c>
      <c r="J51" s="114"/>
    </row>
    <row r="52" spans="1:10" s="18" customFormat="1" ht="60" customHeight="1">
      <c r="A52" s="163">
        <v>1</v>
      </c>
      <c r="B52" s="164" t="s">
        <v>167</v>
      </c>
      <c r="C52" s="163">
        <v>31</v>
      </c>
      <c r="D52" s="164" t="s">
        <v>310</v>
      </c>
      <c r="E52" s="165">
        <v>315</v>
      </c>
      <c r="F52" s="164" t="s">
        <v>692</v>
      </c>
      <c r="G52" s="119">
        <v>1315730920</v>
      </c>
      <c r="H52" s="160" t="s">
        <v>1988</v>
      </c>
      <c r="I52" s="118">
        <v>1093000</v>
      </c>
      <c r="J52" s="114"/>
    </row>
    <row r="53" spans="1:10" s="18" customFormat="1" ht="60" customHeight="1">
      <c r="A53" s="163">
        <v>1</v>
      </c>
      <c r="B53" s="164" t="s">
        <v>167</v>
      </c>
      <c r="C53" s="163">
        <v>31</v>
      </c>
      <c r="D53" s="164" t="s">
        <v>310</v>
      </c>
      <c r="E53" s="165">
        <v>315</v>
      </c>
      <c r="F53" s="164" t="s">
        <v>692</v>
      </c>
      <c r="G53" s="119">
        <v>1315740493</v>
      </c>
      <c r="H53" s="160" t="s">
        <v>1989</v>
      </c>
      <c r="I53" s="118">
        <v>350000</v>
      </c>
      <c r="J53" s="114"/>
    </row>
    <row r="54" spans="1:10" s="18" customFormat="1" ht="60" customHeight="1">
      <c r="A54" s="163">
        <v>1</v>
      </c>
      <c r="B54" s="164" t="s">
        <v>167</v>
      </c>
      <c r="C54" s="163">
        <v>31</v>
      </c>
      <c r="D54" s="164" t="s">
        <v>310</v>
      </c>
      <c r="E54" s="165">
        <v>315</v>
      </c>
      <c r="F54" s="164" t="s">
        <v>692</v>
      </c>
      <c r="G54" s="119">
        <v>1315740690</v>
      </c>
      <c r="H54" s="160" t="s">
        <v>698</v>
      </c>
      <c r="I54" s="118">
        <v>6000</v>
      </c>
      <c r="J54" s="114"/>
    </row>
    <row r="55" spans="1:10" s="18" customFormat="1" ht="60" customHeight="1">
      <c r="A55" s="163">
        <v>1</v>
      </c>
      <c r="B55" s="164" t="s">
        <v>167</v>
      </c>
      <c r="C55" s="163">
        <v>31</v>
      </c>
      <c r="D55" s="164" t="s">
        <v>310</v>
      </c>
      <c r="E55" s="165">
        <v>315</v>
      </c>
      <c r="F55" s="164" t="s">
        <v>692</v>
      </c>
      <c r="G55" s="119">
        <v>1315740790</v>
      </c>
      <c r="H55" s="160" t="s">
        <v>1990</v>
      </c>
      <c r="I55" s="118">
        <v>86000</v>
      </c>
      <c r="J55" s="114"/>
    </row>
    <row r="56" spans="1:10" s="18" customFormat="1" ht="60" customHeight="1">
      <c r="A56" s="163">
        <v>1</v>
      </c>
      <c r="B56" s="164" t="s">
        <v>167</v>
      </c>
      <c r="C56" s="163">
        <v>31</v>
      </c>
      <c r="D56" s="164" t="s">
        <v>310</v>
      </c>
      <c r="E56" s="165">
        <v>315</v>
      </c>
      <c r="F56" s="164" t="s">
        <v>692</v>
      </c>
      <c r="G56" s="119">
        <v>1315740920</v>
      </c>
      <c r="H56" s="160" t="s">
        <v>699</v>
      </c>
      <c r="I56" s="118">
        <v>1253000</v>
      </c>
      <c r="J56" s="114"/>
    </row>
    <row r="57" spans="1:10" s="18" customFormat="1" ht="60" customHeight="1">
      <c r="A57" s="163">
        <v>1</v>
      </c>
      <c r="B57" s="164" t="s">
        <v>167</v>
      </c>
      <c r="C57" s="163">
        <v>31</v>
      </c>
      <c r="D57" s="164" t="s">
        <v>310</v>
      </c>
      <c r="E57" s="165">
        <v>315</v>
      </c>
      <c r="F57" s="164" t="s">
        <v>692</v>
      </c>
      <c r="G57" s="119">
        <v>1315740921</v>
      </c>
      <c r="H57" s="160" t="s">
        <v>700</v>
      </c>
      <c r="I57" s="118">
        <v>200000</v>
      </c>
      <c r="J57" s="114"/>
    </row>
    <row r="58" spans="1:10" s="18" customFormat="1" ht="60" customHeight="1">
      <c r="A58" s="163">
        <v>1</v>
      </c>
      <c r="B58" s="164" t="s">
        <v>167</v>
      </c>
      <c r="C58" s="163">
        <v>31</v>
      </c>
      <c r="D58" s="164" t="s">
        <v>310</v>
      </c>
      <c r="E58" s="165">
        <v>315</v>
      </c>
      <c r="F58" s="164" t="s">
        <v>692</v>
      </c>
      <c r="G58" s="119">
        <v>1315740922</v>
      </c>
      <c r="H58" s="160" t="s">
        <v>695</v>
      </c>
      <c r="I58" s="118">
        <v>750000</v>
      </c>
      <c r="J58" s="114"/>
    </row>
    <row r="59" spans="1:10" s="18" customFormat="1" ht="60" customHeight="1">
      <c r="A59" s="163">
        <v>1</v>
      </c>
      <c r="B59" s="164" t="s">
        <v>167</v>
      </c>
      <c r="C59" s="163">
        <v>31</v>
      </c>
      <c r="D59" s="164" t="s">
        <v>310</v>
      </c>
      <c r="E59" s="165">
        <v>315</v>
      </c>
      <c r="F59" s="164" t="s">
        <v>692</v>
      </c>
      <c r="G59" s="119">
        <v>1315740923</v>
      </c>
      <c r="H59" s="160" t="s">
        <v>696</v>
      </c>
      <c r="I59" s="118">
        <v>11739000</v>
      </c>
      <c r="J59" s="114"/>
    </row>
    <row r="60" spans="1:10" s="18" customFormat="1" ht="60" customHeight="1">
      <c r="A60" s="163">
        <v>1</v>
      </c>
      <c r="B60" s="164" t="s">
        <v>167</v>
      </c>
      <c r="C60" s="163">
        <v>31</v>
      </c>
      <c r="D60" s="164" t="s">
        <v>310</v>
      </c>
      <c r="E60" s="165">
        <v>315</v>
      </c>
      <c r="F60" s="164" t="s">
        <v>692</v>
      </c>
      <c r="G60" s="119">
        <v>1315740928</v>
      </c>
      <c r="H60" s="160" t="s">
        <v>701</v>
      </c>
      <c r="I60" s="118">
        <v>14039000</v>
      </c>
      <c r="J60" s="114"/>
    </row>
    <row r="61" spans="1:10" s="18" customFormat="1" ht="60" customHeight="1">
      <c r="A61" s="163">
        <v>1</v>
      </c>
      <c r="B61" s="164" t="s">
        <v>167</v>
      </c>
      <c r="C61" s="163">
        <v>31</v>
      </c>
      <c r="D61" s="164" t="s">
        <v>310</v>
      </c>
      <c r="E61" s="165">
        <v>315</v>
      </c>
      <c r="F61" s="164" t="s">
        <v>692</v>
      </c>
      <c r="G61" s="119">
        <v>1315740929</v>
      </c>
      <c r="H61" s="160" t="s">
        <v>1991</v>
      </c>
      <c r="I61" s="118">
        <v>1500000</v>
      </c>
      <c r="J61" s="114"/>
    </row>
    <row r="62" spans="1:10" s="18" customFormat="1" ht="60" customHeight="1">
      <c r="A62" s="163">
        <v>1</v>
      </c>
      <c r="B62" s="168" t="s">
        <v>167</v>
      </c>
      <c r="C62" s="163">
        <v>31</v>
      </c>
      <c r="D62" s="168" t="s">
        <v>310</v>
      </c>
      <c r="E62" s="163">
        <v>315</v>
      </c>
      <c r="F62" s="168" t="s">
        <v>692</v>
      </c>
      <c r="G62" s="119">
        <v>1315730790</v>
      </c>
      <c r="H62" s="160" t="s">
        <v>2049</v>
      </c>
      <c r="I62" s="118">
        <v>25000</v>
      </c>
      <c r="J62" s="169"/>
    </row>
    <row r="63" spans="1:10" s="18" customFormat="1" ht="60" customHeight="1">
      <c r="A63" s="163">
        <v>1</v>
      </c>
      <c r="B63" s="164" t="s">
        <v>167</v>
      </c>
      <c r="C63" s="163">
        <v>31</v>
      </c>
      <c r="D63" s="164" t="s">
        <v>310</v>
      </c>
      <c r="E63" s="165">
        <v>317</v>
      </c>
      <c r="F63" s="164" t="s">
        <v>311</v>
      </c>
      <c r="G63" s="119">
        <v>1317100710</v>
      </c>
      <c r="H63" s="160" t="s">
        <v>702</v>
      </c>
      <c r="I63" s="118">
        <v>46000</v>
      </c>
      <c r="J63" s="114"/>
    </row>
    <row r="64" spans="1:10" s="18" customFormat="1" ht="60" customHeight="1">
      <c r="A64" s="163">
        <v>1</v>
      </c>
      <c r="B64" s="164" t="s">
        <v>167</v>
      </c>
      <c r="C64" s="163">
        <v>31</v>
      </c>
      <c r="D64" s="164" t="s">
        <v>310</v>
      </c>
      <c r="E64" s="165">
        <v>317</v>
      </c>
      <c r="F64" s="164" t="s">
        <v>311</v>
      </c>
      <c r="G64" s="119">
        <v>1317100790</v>
      </c>
      <c r="H64" s="160" t="s">
        <v>703</v>
      </c>
      <c r="I64" s="118">
        <v>220000</v>
      </c>
      <c r="J64" s="114"/>
    </row>
    <row r="65" spans="1:10" s="18" customFormat="1" ht="60" customHeight="1">
      <c r="A65" s="163">
        <v>1</v>
      </c>
      <c r="B65" s="164" t="s">
        <v>167</v>
      </c>
      <c r="C65" s="163">
        <v>31</v>
      </c>
      <c r="D65" s="164" t="s">
        <v>310</v>
      </c>
      <c r="E65" s="165">
        <v>317</v>
      </c>
      <c r="F65" s="164" t="s">
        <v>311</v>
      </c>
      <c r="G65" s="119">
        <v>1317300691</v>
      </c>
      <c r="H65" s="160" t="s">
        <v>1992</v>
      </c>
      <c r="I65" s="118">
        <v>105000</v>
      </c>
      <c r="J65" s="114"/>
    </row>
    <row r="66" spans="1:10" s="18" customFormat="1" ht="60" customHeight="1">
      <c r="A66" s="163">
        <v>1</v>
      </c>
      <c r="B66" s="164" t="s">
        <v>167</v>
      </c>
      <c r="C66" s="163">
        <v>31</v>
      </c>
      <c r="D66" s="164" t="s">
        <v>310</v>
      </c>
      <c r="E66" s="165">
        <v>317</v>
      </c>
      <c r="F66" s="164" t="s">
        <v>311</v>
      </c>
      <c r="G66" s="119">
        <v>1317300790</v>
      </c>
      <c r="H66" s="160" t="s">
        <v>704</v>
      </c>
      <c r="I66" s="118">
        <v>100000</v>
      </c>
      <c r="J66" s="114"/>
    </row>
    <row r="67" spans="1:10" s="18" customFormat="1" ht="60" customHeight="1">
      <c r="A67" s="163">
        <v>1</v>
      </c>
      <c r="B67" s="164" t="s">
        <v>167</v>
      </c>
      <c r="C67" s="163">
        <v>31</v>
      </c>
      <c r="D67" s="164" t="s">
        <v>310</v>
      </c>
      <c r="E67" s="165">
        <v>317</v>
      </c>
      <c r="F67" s="164" t="s">
        <v>311</v>
      </c>
      <c r="G67" s="119">
        <v>1317300920</v>
      </c>
      <c r="H67" s="160" t="s">
        <v>705</v>
      </c>
      <c r="I67" s="118">
        <v>1767000</v>
      </c>
      <c r="J67" s="114"/>
    </row>
    <row r="68" spans="1:10" s="18" customFormat="1" ht="60" customHeight="1">
      <c r="A68" s="163">
        <v>1</v>
      </c>
      <c r="B68" s="164" t="s">
        <v>167</v>
      </c>
      <c r="C68" s="163">
        <v>31</v>
      </c>
      <c r="D68" s="164" t="s">
        <v>310</v>
      </c>
      <c r="E68" s="165">
        <v>317</v>
      </c>
      <c r="F68" s="164" t="s">
        <v>311</v>
      </c>
      <c r="G68" s="119">
        <v>1317500712</v>
      </c>
      <c r="H68" s="160" t="s">
        <v>706</v>
      </c>
      <c r="I68" s="118">
        <v>260000</v>
      </c>
      <c r="J68" s="114"/>
    </row>
    <row r="69" spans="1:10" s="18" customFormat="1" ht="60" customHeight="1">
      <c r="A69" s="163">
        <v>1</v>
      </c>
      <c r="B69" s="164" t="s">
        <v>167</v>
      </c>
      <c r="C69" s="163">
        <v>31</v>
      </c>
      <c r="D69" s="164" t="s">
        <v>310</v>
      </c>
      <c r="E69" s="165">
        <v>317</v>
      </c>
      <c r="F69" s="164" t="s">
        <v>311</v>
      </c>
      <c r="G69" s="119">
        <v>1317500713</v>
      </c>
      <c r="H69" s="160" t="s">
        <v>707</v>
      </c>
      <c r="I69" s="118">
        <v>237000</v>
      </c>
      <c r="J69" s="114"/>
    </row>
    <row r="70" spans="1:10" s="18" customFormat="1" ht="60" customHeight="1">
      <c r="A70" s="163">
        <v>1</v>
      </c>
      <c r="B70" s="164" t="s">
        <v>167</v>
      </c>
      <c r="C70" s="163">
        <v>31</v>
      </c>
      <c r="D70" s="164" t="s">
        <v>310</v>
      </c>
      <c r="E70" s="165">
        <v>317</v>
      </c>
      <c r="F70" s="164" t="s">
        <v>311</v>
      </c>
      <c r="G70" s="119">
        <v>1317700920</v>
      </c>
      <c r="H70" s="160" t="s">
        <v>708</v>
      </c>
      <c r="I70" s="118">
        <v>119000</v>
      </c>
      <c r="J70" s="114"/>
    </row>
    <row r="71" spans="1:10" s="18" customFormat="1" ht="60" customHeight="1">
      <c r="A71" s="163">
        <v>1</v>
      </c>
      <c r="B71" s="164" t="s">
        <v>167</v>
      </c>
      <c r="C71" s="163">
        <v>31</v>
      </c>
      <c r="D71" s="164" t="s">
        <v>310</v>
      </c>
      <c r="E71" s="165">
        <v>317</v>
      </c>
      <c r="F71" s="164" t="s">
        <v>311</v>
      </c>
      <c r="G71" s="119">
        <v>1317701920</v>
      </c>
      <c r="H71" s="160" t="s">
        <v>1993</v>
      </c>
      <c r="I71" s="118">
        <v>35000</v>
      </c>
      <c r="J71" s="114"/>
    </row>
    <row r="72" spans="1:10" s="18" customFormat="1" ht="60" customHeight="1">
      <c r="A72" s="163">
        <v>1</v>
      </c>
      <c r="B72" s="164" t="s">
        <v>167</v>
      </c>
      <c r="C72" s="163">
        <v>31</v>
      </c>
      <c r="D72" s="164" t="s">
        <v>310</v>
      </c>
      <c r="E72" s="165">
        <v>317</v>
      </c>
      <c r="F72" s="164" t="s">
        <v>311</v>
      </c>
      <c r="G72" s="119">
        <v>1317800920</v>
      </c>
      <c r="H72" s="160" t="s">
        <v>709</v>
      </c>
      <c r="I72" s="118">
        <v>10900000</v>
      </c>
      <c r="J72" s="114"/>
    </row>
    <row r="73" spans="1:10" s="18" customFormat="1" ht="60" customHeight="1">
      <c r="A73" s="163">
        <v>1</v>
      </c>
      <c r="B73" s="164" t="s">
        <v>167</v>
      </c>
      <c r="C73" s="163">
        <v>31</v>
      </c>
      <c r="D73" s="164" t="s">
        <v>310</v>
      </c>
      <c r="E73" s="165">
        <v>317</v>
      </c>
      <c r="F73" s="164" t="s">
        <v>311</v>
      </c>
      <c r="G73" s="119">
        <v>1317810920</v>
      </c>
      <c r="H73" s="160" t="s">
        <v>710</v>
      </c>
      <c r="I73" s="118">
        <v>6500000</v>
      </c>
      <c r="J73" s="114"/>
    </row>
    <row r="74" spans="1:10" s="18" customFormat="1" ht="60" customHeight="1">
      <c r="A74" s="163">
        <v>1</v>
      </c>
      <c r="B74" s="164" t="s">
        <v>167</v>
      </c>
      <c r="C74" s="163">
        <v>31</v>
      </c>
      <c r="D74" s="164" t="s">
        <v>310</v>
      </c>
      <c r="E74" s="165">
        <v>317</v>
      </c>
      <c r="F74" s="164" t="s">
        <v>311</v>
      </c>
      <c r="G74" s="119">
        <v>1317810922</v>
      </c>
      <c r="H74" s="160" t="s">
        <v>711</v>
      </c>
      <c r="I74" s="118">
        <v>1904000</v>
      </c>
      <c r="J74" s="114"/>
    </row>
    <row r="75" spans="1:10" s="18" customFormat="1" ht="60" customHeight="1">
      <c r="A75" s="163">
        <v>1</v>
      </c>
      <c r="B75" s="164" t="s">
        <v>167</v>
      </c>
      <c r="C75" s="163">
        <v>31</v>
      </c>
      <c r="D75" s="164" t="s">
        <v>310</v>
      </c>
      <c r="E75" s="165">
        <v>317</v>
      </c>
      <c r="F75" s="164" t="s">
        <v>311</v>
      </c>
      <c r="G75" s="119">
        <v>1317900290</v>
      </c>
      <c r="H75" s="160" t="s">
        <v>1994</v>
      </c>
      <c r="I75" s="118">
        <v>2100000</v>
      </c>
      <c r="J75" s="114"/>
    </row>
    <row r="76" spans="1:10" s="18" customFormat="1" ht="60" customHeight="1">
      <c r="A76" s="163">
        <v>1</v>
      </c>
      <c r="B76" s="164" t="s">
        <v>167</v>
      </c>
      <c r="C76" s="163">
        <v>31</v>
      </c>
      <c r="D76" s="164" t="s">
        <v>310</v>
      </c>
      <c r="E76" s="165">
        <v>317</v>
      </c>
      <c r="F76" s="164" t="s">
        <v>311</v>
      </c>
      <c r="G76" s="119">
        <v>1317900920</v>
      </c>
      <c r="H76" s="160" t="s">
        <v>712</v>
      </c>
      <c r="I76" s="118">
        <v>10172000</v>
      </c>
      <c r="J76" s="114"/>
    </row>
    <row r="77" spans="1:10" s="18" customFormat="1" ht="60" customHeight="1">
      <c r="A77" s="163">
        <v>1</v>
      </c>
      <c r="B77" s="164" t="s">
        <v>167</v>
      </c>
      <c r="C77" s="163">
        <v>31</v>
      </c>
      <c r="D77" s="164" t="s">
        <v>310</v>
      </c>
      <c r="E77" s="165">
        <v>317</v>
      </c>
      <c r="F77" s="164" t="s">
        <v>311</v>
      </c>
      <c r="G77" s="119">
        <v>1317900921</v>
      </c>
      <c r="H77" s="160" t="s">
        <v>713</v>
      </c>
      <c r="I77" s="118">
        <v>1608000</v>
      </c>
      <c r="J77" s="114"/>
    </row>
    <row r="78" spans="1:10" s="18" customFormat="1" ht="60" customHeight="1">
      <c r="A78" s="163">
        <v>1</v>
      </c>
      <c r="B78" s="164" t="s">
        <v>167</v>
      </c>
      <c r="C78" s="163">
        <v>31</v>
      </c>
      <c r="D78" s="164" t="s">
        <v>310</v>
      </c>
      <c r="E78" s="165">
        <v>317</v>
      </c>
      <c r="F78" s="164" t="s">
        <v>311</v>
      </c>
      <c r="G78" s="119">
        <v>1317900922</v>
      </c>
      <c r="H78" s="160" t="s">
        <v>714</v>
      </c>
      <c r="I78" s="118">
        <v>765000</v>
      </c>
      <c r="J78" s="114"/>
    </row>
    <row r="79" spans="1:10" s="18" customFormat="1" ht="60" customHeight="1">
      <c r="A79" s="163">
        <v>1</v>
      </c>
      <c r="B79" s="164" t="s">
        <v>167</v>
      </c>
      <c r="C79" s="163">
        <v>31</v>
      </c>
      <c r="D79" s="164" t="s">
        <v>310</v>
      </c>
      <c r="E79" s="165">
        <v>317</v>
      </c>
      <c r="F79" s="164" t="s">
        <v>311</v>
      </c>
      <c r="G79" s="119">
        <v>1317900923</v>
      </c>
      <c r="H79" s="160" t="s">
        <v>715</v>
      </c>
      <c r="I79" s="118">
        <v>1406000</v>
      </c>
      <c r="J79" s="114"/>
    </row>
    <row r="80" spans="1:10" s="18" customFormat="1" ht="60" customHeight="1">
      <c r="A80" s="163">
        <v>1</v>
      </c>
      <c r="B80" s="164" t="s">
        <v>167</v>
      </c>
      <c r="C80" s="163">
        <v>31</v>
      </c>
      <c r="D80" s="164" t="s">
        <v>310</v>
      </c>
      <c r="E80" s="165">
        <v>317</v>
      </c>
      <c r="F80" s="164" t="s">
        <v>311</v>
      </c>
      <c r="G80" s="119">
        <v>1317310420</v>
      </c>
      <c r="H80" s="164" t="s">
        <v>2051</v>
      </c>
      <c r="I80" s="118">
        <v>50000</v>
      </c>
      <c r="J80" s="169"/>
    </row>
    <row r="81" spans="1:10" s="18" customFormat="1" ht="60" customHeight="1">
      <c r="A81" s="163">
        <v>1</v>
      </c>
      <c r="B81" s="164" t="s">
        <v>167</v>
      </c>
      <c r="C81" s="163">
        <v>31</v>
      </c>
      <c r="D81" s="164" t="s">
        <v>310</v>
      </c>
      <c r="E81" s="165">
        <v>318</v>
      </c>
      <c r="F81" s="164" t="s">
        <v>716</v>
      </c>
      <c r="G81" s="119">
        <v>1318210420</v>
      </c>
      <c r="H81" s="160" t="s">
        <v>1995</v>
      </c>
      <c r="I81" s="118">
        <v>25000</v>
      </c>
      <c r="J81" s="114"/>
    </row>
    <row r="82" spans="1:10" s="18" customFormat="1" ht="60" customHeight="1">
      <c r="A82" s="163">
        <v>1</v>
      </c>
      <c r="B82" s="164" t="s">
        <v>167</v>
      </c>
      <c r="C82" s="163">
        <v>31</v>
      </c>
      <c r="D82" s="164" t="s">
        <v>310</v>
      </c>
      <c r="E82" s="165">
        <v>318</v>
      </c>
      <c r="F82" s="164" t="s">
        <v>716</v>
      </c>
      <c r="G82" s="119">
        <v>1318210920</v>
      </c>
      <c r="H82" s="160" t="s">
        <v>717</v>
      </c>
      <c r="I82" s="118">
        <v>176000</v>
      </c>
      <c r="J82" s="114"/>
    </row>
    <row r="83" spans="1:10" s="18" customFormat="1" ht="60" customHeight="1">
      <c r="A83" s="163">
        <v>1</v>
      </c>
      <c r="B83" s="164" t="s">
        <v>167</v>
      </c>
      <c r="C83" s="163">
        <v>31</v>
      </c>
      <c r="D83" s="164" t="s">
        <v>310</v>
      </c>
      <c r="E83" s="165">
        <v>318</v>
      </c>
      <c r="F83" s="164" t="s">
        <v>716</v>
      </c>
      <c r="G83" s="119">
        <v>1318210928</v>
      </c>
      <c r="H83" s="160" t="s">
        <v>718</v>
      </c>
      <c r="I83" s="118">
        <v>60000</v>
      </c>
      <c r="J83" s="114"/>
    </row>
    <row r="84" spans="1:10" s="18" customFormat="1" ht="60" customHeight="1">
      <c r="A84" s="163">
        <v>1</v>
      </c>
      <c r="B84" s="164" t="s">
        <v>167</v>
      </c>
      <c r="C84" s="163">
        <v>31</v>
      </c>
      <c r="D84" s="164" t="s">
        <v>310</v>
      </c>
      <c r="E84" s="165">
        <v>318</v>
      </c>
      <c r="F84" s="164" t="s">
        <v>716</v>
      </c>
      <c r="G84" s="119">
        <v>1318210991</v>
      </c>
      <c r="H84" s="160" t="s">
        <v>719</v>
      </c>
      <c r="I84" s="118">
        <v>488000</v>
      </c>
      <c r="J84" s="114"/>
    </row>
    <row r="85" spans="1:10" s="18" customFormat="1" ht="60" customHeight="1">
      <c r="A85" s="163">
        <v>1</v>
      </c>
      <c r="B85" s="164" t="s">
        <v>167</v>
      </c>
      <c r="C85" s="163">
        <v>31</v>
      </c>
      <c r="D85" s="164" t="s">
        <v>310</v>
      </c>
      <c r="E85" s="165">
        <v>318</v>
      </c>
      <c r="F85" s="164" t="s">
        <v>716</v>
      </c>
      <c r="G85" s="119">
        <v>1318220990</v>
      </c>
      <c r="H85" s="160" t="s">
        <v>1996</v>
      </c>
      <c r="I85" s="118">
        <v>36000</v>
      </c>
      <c r="J85" s="114"/>
    </row>
    <row r="86" spans="1:10" s="18" customFormat="1" ht="60" customHeight="1">
      <c r="A86" s="163">
        <v>2</v>
      </c>
      <c r="B86" s="164" t="s">
        <v>169</v>
      </c>
      <c r="C86" s="163">
        <v>81</v>
      </c>
      <c r="D86" s="164" t="s">
        <v>310</v>
      </c>
      <c r="E86" s="165">
        <v>811</v>
      </c>
      <c r="F86" s="164" t="s">
        <v>667</v>
      </c>
      <c r="G86" s="119">
        <v>1811000110</v>
      </c>
      <c r="H86" s="160" t="s">
        <v>198</v>
      </c>
      <c r="I86" s="118">
        <v>-3492000</v>
      </c>
      <c r="J86" s="114"/>
    </row>
    <row r="87" spans="1:10" s="18" customFormat="1" ht="60" customHeight="1">
      <c r="A87" s="163">
        <v>2</v>
      </c>
      <c r="B87" s="164" t="s">
        <v>169</v>
      </c>
      <c r="C87" s="163">
        <v>81</v>
      </c>
      <c r="D87" s="164" t="s">
        <v>310</v>
      </c>
      <c r="E87" s="165">
        <v>811</v>
      </c>
      <c r="F87" s="164" t="s">
        <v>667</v>
      </c>
      <c r="G87" s="119">
        <v>1811000410</v>
      </c>
      <c r="H87" s="160" t="s">
        <v>1997</v>
      </c>
      <c r="I87" s="118">
        <v>-237000</v>
      </c>
      <c r="J87" s="114"/>
    </row>
    <row r="88" spans="1:10" s="18" customFormat="1" ht="60" customHeight="1">
      <c r="A88" s="163">
        <v>2</v>
      </c>
      <c r="B88" s="164" t="s">
        <v>169</v>
      </c>
      <c r="C88" s="163">
        <v>81</v>
      </c>
      <c r="D88" s="164" t="s">
        <v>310</v>
      </c>
      <c r="E88" s="165">
        <v>811</v>
      </c>
      <c r="F88" s="164" t="s">
        <v>667</v>
      </c>
      <c r="G88" s="119">
        <v>1811000470</v>
      </c>
      <c r="H88" s="160" t="s">
        <v>1998</v>
      </c>
      <c r="I88" s="118">
        <v>-8000</v>
      </c>
      <c r="J88" s="114"/>
    </row>
    <row r="89" spans="1:10" s="18" customFormat="1" ht="60" customHeight="1">
      <c r="A89" s="163">
        <v>2</v>
      </c>
      <c r="B89" s="164" t="s">
        <v>169</v>
      </c>
      <c r="C89" s="163">
        <v>81</v>
      </c>
      <c r="D89" s="164" t="s">
        <v>310</v>
      </c>
      <c r="E89" s="165">
        <v>811</v>
      </c>
      <c r="F89" s="164" t="s">
        <v>667</v>
      </c>
      <c r="G89" s="119">
        <v>1811000511</v>
      </c>
      <c r="H89" s="160" t="s">
        <v>288</v>
      </c>
      <c r="I89" s="118">
        <v>-11000</v>
      </c>
      <c r="J89" s="114"/>
    </row>
    <row r="90" spans="1:10" s="18" customFormat="1" ht="60" customHeight="1">
      <c r="A90" s="163">
        <v>2</v>
      </c>
      <c r="B90" s="164" t="s">
        <v>169</v>
      </c>
      <c r="C90" s="163">
        <v>81</v>
      </c>
      <c r="D90" s="164" t="s">
        <v>310</v>
      </c>
      <c r="E90" s="165">
        <v>811</v>
      </c>
      <c r="F90" s="164" t="s">
        <v>667</v>
      </c>
      <c r="G90" s="119">
        <v>1811000521</v>
      </c>
      <c r="H90" s="160" t="s">
        <v>66</v>
      </c>
      <c r="I90" s="118">
        <v>-12000</v>
      </c>
      <c r="J90" s="114"/>
    </row>
    <row r="91" spans="1:10" s="18" customFormat="1" ht="60" customHeight="1">
      <c r="A91" s="163">
        <v>2</v>
      </c>
      <c r="B91" s="164" t="s">
        <v>169</v>
      </c>
      <c r="C91" s="163">
        <v>81</v>
      </c>
      <c r="D91" s="164" t="s">
        <v>310</v>
      </c>
      <c r="E91" s="165">
        <v>811</v>
      </c>
      <c r="F91" s="164" t="s">
        <v>667</v>
      </c>
      <c r="G91" s="119">
        <v>1811000523</v>
      </c>
      <c r="H91" s="160" t="s">
        <v>61</v>
      </c>
      <c r="I91" s="118">
        <v>-3000</v>
      </c>
      <c r="J91" s="114"/>
    </row>
    <row r="92" spans="1:10" s="18" customFormat="1" ht="60" customHeight="1">
      <c r="A92" s="163">
        <v>2</v>
      </c>
      <c r="B92" s="164" t="s">
        <v>169</v>
      </c>
      <c r="C92" s="163">
        <v>81</v>
      </c>
      <c r="D92" s="164" t="s">
        <v>310</v>
      </c>
      <c r="E92" s="165">
        <v>811</v>
      </c>
      <c r="F92" s="164" t="s">
        <v>667</v>
      </c>
      <c r="G92" s="119">
        <v>1811000530</v>
      </c>
      <c r="H92" s="160" t="s">
        <v>1999</v>
      </c>
      <c r="I92" s="118">
        <v>-150000</v>
      </c>
      <c r="J92" s="114"/>
    </row>
    <row r="93" spans="1:10" s="18" customFormat="1" ht="60" customHeight="1">
      <c r="A93" s="163">
        <v>2</v>
      </c>
      <c r="B93" s="164" t="s">
        <v>169</v>
      </c>
      <c r="C93" s="163">
        <v>81</v>
      </c>
      <c r="D93" s="164" t="s">
        <v>310</v>
      </c>
      <c r="E93" s="165">
        <v>811</v>
      </c>
      <c r="F93" s="164" t="s">
        <v>667</v>
      </c>
      <c r="G93" s="119">
        <v>1811000540</v>
      </c>
      <c r="H93" s="160" t="s">
        <v>720</v>
      </c>
      <c r="I93" s="118">
        <v>-2000</v>
      </c>
      <c r="J93" s="114"/>
    </row>
    <row r="94" spans="1:10" s="18" customFormat="1" ht="60" customHeight="1">
      <c r="A94" s="163">
        <v>2</v>
      </c>
      <c r="B94" s="164" t="s">
        <v>169</v>
      </c>
      <c r="C94" s="163">
        <v>81</v>
      </c>
      <c r="D94" s="164" t="s">
        <v>310</v>
      </c>
      <c r="E94" s="165">
        <v>811</v>
      </c>
      <c r="F94" s="164" t="s">
        <v>667</v>
      </c>
      <c r="G94" s="119">
        <v>1811000550</v>
      </c>
      <c r="H94" s="160" t="s">
        <v>721</v>
      </c>
      <c r="I94" s="118">
        <v>-15000</v>
      </c>
      <c r="J94" s="114"/>
    </row>
    <row r="95" spans="1:10" s="18" customFormat="1" ht="60" customHeight="1">
      <c r="A95" s="328"/>
      <c r="B95" s="329"/>
      <c r="C95" s="329"/>
      <c r="D95" s="329"/>
      <c r="E95" s="329"/>
      <c r="F95" s="329"/>
      <c r="G95" s="330"/>
      <c r="H95" s="166" t="s">
        <v>1253</v>
      </c>
      <c r="I95" s="167">
        <v>-15000</v>
      </c>
      <c r="J95" s="114">
        <v>439</v>
      </c>
    </row>
    <row r="96" spans="1:10" s="18" customFormat="1" ht="60" customHeight="1">
      <c r="A96" s="344">
        <v>2</v>
      </c>
      <c r="B96" s="345" t="s">
        <v>169</v>
      </c>
      <c r="C96" s="344">
        <v>81</v>
      </c>
      <c r="D96" s="345" t="s">
        <v>310</v>
      </c>
      <c r="E96" s="288">
        <v>811</v>
      </c>
      <c r="F96" s="345" t="s">
        <v>667</v>
      </c>
      <c r="G96" s="346">
        <v>1811000710</v>
      </c>
      <c r="H96" s="160" t="s">
        <v>89</v>
      </c>
      <c r="I96" s="118">
        <v>-480000</v>
      </c>
      <c r="J96" s="114"/>
    </row>
    <row r="97" spans="1:10" s="18" customFormat="1" ht="60" customHeight="1">
      <c r="A97" s="329"/>
      <c r="B97" s="329"/>
      <c r="C97" s="329"/>
      <c r="D97" s="329"/>
      <c r="E97" s="329"/>
      <c r="F97" s="329"/>
      <c r="G97" s="329"/>
      <c r="H97" s="166" t="s">
        <v>1284</v>
      </c>
      <c r="I97" s="167">
        <v>-5000</v>
      </c>
      <c r="J97" s="114">
        <v>474</v>
      </c>
    </row>
    <row r="98" spans="1:10" s="18" customFormat="1" ht="60" customHeight="1">
      <c r="A98" s="329"/>
      <c r="B98" s="329"/>
      <c r="C98" s="329"/>
      <c r="D98" s="329"/>
      <c r="E98" s="329"/>
      <c r="F98" s="329"/>
      <c r="G98" s="329"/>
      <c r="H98" s="166" t="s">
        <v>1292</v>
      </c>
      <c r="I98" s="167">
        <v>-30000</v>
      </c>
      <c r="J98" s="114">
        <v>477</v>
      </c>
    </row>
    <row r="99" spans="1:10" s="18" customFormat="1" ht="60" customHeight="1">
      <c r="A99" s="329"/>
      <c r="B99" s="329"/>
      <c r="C99" s="329"/>
      <c r="D99" s="329"/>
      <c r="E99" s="329"/>
      <c r="F99" s="329"/>
      <c r="G99" s="329"/>
      <c r="H99" s="166" t="s">
        <v>1296</v>
      </c>
      <c r="I99" s="167">
        <v>-5000</v>
      </c>
      <c r="J99" s="114">
        <v>480</v>
      </c>
    </row>
    <row r="100" spans="1:10" s="18" customFormat="1" ht="60" customHeight="1">
      <c r="A100" s="329"/>
      <c r="B100" s="329"/>
      <c r="C100" s="329"/>
      <c r="D100" s="329"/>
      <c r="E100" s="329"/>
      <c r="F100" s="329"/>
      <c r="G100" s="329"/>
      <c r="H100" s="166" t="s">
        <v>723</v>
      </c>
      <c r="I100" s="167">
        <v>-30000</v>
      </c>
      <c r="J100" s="114">
        <v>484</v>
      </c>
    </row>
    <row r="101" spans="1:10" s="18" customFormat="1" ht="60" customHeight="1">
      <c r="A101" s="329"/>
      <c r="B101" s="329"/>
      <c r="C101" s="329"/>
      <c r="D101" s="329"/>
      <c r="E101" s="329"/>
      <c r="F101" s="329"/>
      <c r="G101" s="329"/>
      <c r="H101" s="166" t="s">
        <v>1305</v>
      </c>
      <c r="I101" s="167">
        <v>-20000</v>
      </c>
      <c r="J101" s="114">
        <v>496</v>
      </c>
    </row>
    <row r="102" spans="1:10" s="18" customFormat="1" ht="60" customHeight="1">
      <c r="A102" s="347">
        <v>2</v>
      </c>
      <c r="B102" s="348" t="s">
        <v>169</v>
      </c>
      <c r="C102" s="347">
        <v>81</v>
      </c>
      <c r="D102" s="348" t="s">
        <v>310</v>
      </c>
      <c r="E102" s="310">
        <v>811</v>
      </c>
      <c r="F102" s="348" t="s">
        <v>667</v>
      </c>
      <c r="G102" s="349">
        <v>1811000750</v>
      </c>
      <c r="H102" s="160" t="s">
        <v>201</v>
      </c>
      <c r="I102" s="118">
        <v>-233000</v>
      </c>
      <c r="J102" s="114"/>
    </row>
    <row r="103" spans="1:10" s="18" customFormat="1" ht="60" customHeight="1">
      <c r="A103" s="331"/>
      <c r="B103" s="331"/>
      <c r="C103" s="331"/>
      <c r="D103" s="331"/>
      <c r="E103" s="331"/>
      <c r="F103" s="331"/>
      <c r="G103" s="331"/>
      <c r="H103" s="166" t="s">
        <v>723</v>
      </c>
      <c r="I103" s="167">
        <v>-140000</v>
      </c>
      <c r="J103" s="114">
        <v>483</v>
      </c>
    </row>
    <row r="104" spans="1:10" s="18" customFormat="1" ht="93.75" customHeight="1">
      <c r="A104" s="331"/>
      <c r="B104" s="331"/>
      <c r="C104" s="331"/>
      <c r="D104" s="331"/>
      <c r="E104" s="331"/>
      <c r="F104" s="331"/>
      <c r="G104" s="331"/>
      <c r="H104" s="166" t="s">
        <v>1327</v>
      </c>
      <c r="I104" s="167">
        <v>-10000</v>
      </c>
      <c r="J104" s="114">
        <v>701</v>
      </c>
    </row>
    <row r="105" spans="1:10" s="18" customFormat="1" ht="60" customHeight="1">
      <c r="A105" s="163">
        <v>2</v>
      </c>
      <c r="B105" s="164" t="s">
        <v>169</v>
      </c>
      <c r="C105" s="163">
        <v>81</v>
      </c>
      <c r="D105" s="164" t="s">
        <v>310</v>
      </c>
      <c r="E105" s="165">
        <v>811</v>
      </c>
      <c r="F105" s="164" t="s">
        <v>667</v>
      </c>
      <c r="G105" s="119">
        <v>1811000753</v>
      </c>
      <c r="H105" s="160" t="s">
        <v>724</v>
      </c>
      <c r="I105" s="118">
        <v>-325000</v>
      </c>
      <c r="J105" s="114"/>
    </row>
    <row r="106" spans="1:10" s="18" customFormat="1" ht="60" customHeight="1">
      <c r="A106" s="332"/>
      <c r="B106" s="333"/>
      <c r="C106" s="333"/>
      <c r="D106" s="333"/>
      <c r="E106" s="333"/>
      <c r="F106" s="333"/>
      <c r="G106" s="334"/>
      <c r="H106" s="166" t="s">
        <v>1223</v>
      </c>
      <c r="I106" s="167">
        <v>-50000</v>
      </c>
      <c r="J106" s="114">
        <v>419</v>
      </c>
    </row>
    <row r="107" spans="1:10" s="18" customFormat="1" ht="60" customHeight="1">
      <c r="A107" s="332"/>
      <c r="B107" s="333"/>
      <c r="C107" s="333"/>
      <c r="D107" s="333"/>
      <c r="E107" s="333"/>
      <c r="F107" s="333"/>
      <c r="G107" s="334"/>
      <c r="H107" s="166" t="s">
        <v>1242</v>
      </c>
      <c r="I107" s="167"/>
      <c r="J107" s="114">
        <v>433</v>
      </c>
    </row>
    <row r="108" spans="1:10" s="18" customFormat="1" ht="60" customHeight="1">
      <c r="A108" s="332"/>
      <c r="B108" s="333"/>
      <c r="C108" s="333"/>
      <c r="D108" s="333"/>
      <c r="E108" s="333"/>
      <c r="F108" s="333"/>
      <c r="G108" s="334"/>
      <c r="H108" s="166" t="s">
        <v>1248</v>
      </c>
      <c r="I108" s="167">
        <v>-40000</v>
      </c>
      <c r="J108" s="155" t="s">
        <v>2053</v>
      </c>
    </row>
    <row r="109" spans="1:10" s="18" customFormat="1" ht="60" customHeight="1">
      <c r="A109" s="332"/>
      <c r="B109" s="333"/>
      <c r="C109" s="333"/>
      <c r="D109" s="333"/>
      <c r="E109" s="333"/>
      <c r="F109" s="333"/>
      <c r="G109" s="334"/>
      <c r="H109" s="166" t="s">
        <v>1253</v>
      </c>
      <c r="I109" s="167">
        <v>-20000</v>
      </c>
      <c r="J109" s="114">
        <v>438</v>
      </c>
    </row>
    <row r="110" spans="1:10" s="18" customFormat="1" ht="60" customHeight="1">
      <c r="A110" s="332"/>
      <c r="B110" s="333"/>
      <c r="C110" s="333"/>
      <c r="D110" s="333"/>
      <c r="E110" s="333"/>
      <c r="F110" s="333"/>
      <c r="G110" s="334"/>
      <c r="H110" s="166" t="s">
        <v>1254</v>
      </c>
      <c r="I110" s="167"/>
      <c r="J110" s="114">
        <v>440</v>
      </c>
    </row>
    <row r="111" spans="1:10" s="18" customFormat="1" ht="60" customHeight="1">
      <c r="A111" s="332"/>
      <c r="B111" s="333"/>
      <c r="C111" s="333"/>
      <c r="D111" s="333"/>
      <c r="E111" s="333"/>
      <c r="F111" s="333"/>
      <c r="G111" s="334"/>
      <c r="H111" s="166" t="s">
        <v>1255</v>
      </c>
      <c r="I111" s="167"/>
      <c r="J111" s="114">
        <v>441</v>
      </c>
    </row>
    <row r="112" spans="1:10" s="18" customFormat="1" ht="60" customHeight="1">
      <c r="A112" s="332"/>
      <c r="B112" s="333"/>
      <c r="C112" s="333"/>
      <c r="D112" s="333"/>
      <c r="E112" s="333"/>
      <c r="F112" s="333"/>
      <c r="G112" s="334"/>
      <c r="H112" s="166" t="s">
        <v>1256</v>
      </c>
      <c r="I112" s="167"/>
      <c r="J112" s="114">
        <v>442</v>
      </c>
    </row>
    <row r="113" spans="1:10" s="18" customFormat="1" ht="60" customHeight="1">
      <c r="A113" s="332"/>
      <c r="B113" s="333"/>
      <c r="C113" s="333"/>
      <c r="D113" s="333"/>
      <c r="E113" s="333"/>
      <c r="F113" s="333"/>
      <c r="G113" s="334"/>
      <c r="H113" s="166" t="s">
        <v>1298</v>
      </c>
      <c r="I113" s="167">
        <v>-22500</v>
      </c>
      <c r="J113" s="114">
        <v>482</v>
      </c>
    </row>
    <row r="114" spans="1:10" s="18" customFormat="1" ht="60" customHeight="1">
      <c r="A114" s="332"/>
      <c r="B114" s="333"/>
      <c r="C114" s="333"/>
      <c r="D114" s="333"/>
      <c r="E114" s="333"/>
      <c r="F114" s="333"/>
      <c r="G114" s="334"/>
      <c r="H114" s="166" t="s">
        <v>1308</v>
      </c>
      <c r="I114" s="167">
        <v>-50000</v>
      </c>
      <c r="J114" s="114">
        <v>501</v>
      </c>
    </row>
    <row r="115" spans="1:10" s="18" customFormat="1" ht="60" customHeight="1">
      <c r="A115" s="332"/>
      <c r="B115" s="333"/>
      <c r="C115" s="333"/>
      <c r="D115" s="333"/>
      <c r="E115" s="333"/>
      <c r="F115" s="333"/>
      <c r="G115" s="334"/>
      <c r="H115" s="166" t="s">
        <v>1328</v>
      </c>
      <c r="I115" s="167"/>
      <c r="J115" s="114">
        <v>713</v>
      </c>
    </row>
    <row r="116" spans="1:10" s="18" customFormat="1" ht="60" customHeight="1">
      <c r="A116" s="332"/>
      <c r="B116" s="333"/>
      <c r="C116" s="333"/>
      <c r="D116" s="333"/>
      <c r="E116" s="333"/>
      <c r="F116" s="333"/>
      <c r="G116" s="334"/>
      <c r="H116" s="166" t="s">
        <v>1331</v>
      </c>
      <c r="I116" s="167"/>
      <c r="J116" s="114">
        <v>714</v>
      </c>
    </row>
    <row r="117" spans="1:10" s="18" customFormat="1" ht="90.75" customHeight="1">
      <c r="A117" s="332"/>
      <c r="B117" s="333"/>
      <c r="C117" s="333"/>
      <c r="D117" s="333"/>
      <c r="E117" s="333"/>
      <c r="F117" s="333"/>
      <c r="G117" s="334"/>
      <c r="H117" s="166" t="s">
        <v>1333</v>
      </c>
      <c r="I117" s="167"/>
      <c r="J117" s="114">
        <v>715</v>
      </c>
    </row>
    <row r="118" spans="1:10" s="18" customFormat="1" ht="63.75" customHeight="1">
      <c r="A118" s="332"/>
      <c r="B118" s="333"/>
      <c r="C118" s="333"/>
      <c r="D118" s="333"/>
      <c r="E118" s="333"/>
      <c r="F118" s="333"/>
      <c r="G118" s="334"/>
      <c r="H118" s="166" t="s">
        <v>1335</v>
      </c>
      <c r="I118" s="167"/>
      <c r="J118" s="114">
        <v>716</v>
      </c>
    </row>
    <row r="119" spans="1:10" s="18" customFormat="1" ht="60" customHeight="1">
      <c r="A119" s="163">
        <v>2</v>
      </c>
      <c r="B119" s="164" t="s">
        <v>169</v>
      </c>
      <c r="C119" s="163">
        <v>81</v>
      </c>
      <c r="D119" s="164" t="s">
        <v>310</v>
      </c>
      <c r="E119" s="165">
        <v>811</v>
      </c>
      <c r="F119" s="164" t="s">
        <v>667</v>
      </c>
      <c r="G119" s="119">
        <v>1811000754</v>
      </c>
      <c r="H119" s="160" t="s">
        <v>725</v>
      </c>
      <c r="I119" s="118">
        <v>-656000</v>
      </c>
      <c r="J119" s="114"/>
    </row>
    <row r="120" spans="1:10" s="18" customFormat="1" ht="60" customHeight="1">
      <c r="A120" s="163">
        <v>2</v>
      </c>
      <c r="B120" s="164" t="s">
        <v>169</v>
      </c>
      <c r="C120" s="163">
        <v>81</v>
      </c>
      <c r="D120" s="164" t="s">
        <v>310</v>
      </c>
      <c r="E120" s="165">
        <v>811</v>
      </c>
      <c r="F120" s="164" t="s">
        <v>667</v>
      </c>
      <c r="G120" s="119">
        <v>1811000757</v>
      </c>
      <c r="H120" s="160" t="s">
        <v>726</v>
      </c>
      <c r="I120" s="118">
        <v>-117000</v>
      </c>
      <c r="J120" s="114"/>
    </row>
    <row r="121" spans="1:10" s="18" customFormat="1" ht="69.75" customHeight="1">
      <c r="A121" s="338"/>
      <c r="B121" s="339"/>
      <c r="C121" s="339"/>
      <c r="D121" s="339"/>
      <c r="E121" s="339"/>
      <c r="F121" s="339"/>
      <c r="G121" s="340"/>
      <c r="H121" s="166" t="s">
        <v>1467</v>
      </c>
      <c r="I121" s="167">
        <v>-54000</v>
      </c>
      <c r="J121" s="114">
        <v>777</v>
      </c>
    </row>
    <row r="122" spans="1:10" s="18" customFormat="1" ht="84">
      <c r="A122" s="338"/>
      <c r="B122" s="339"/>
      <c r="C122" s="339"/>
      <c r="D122" s="339"/>
      <c r="E122" s="339"/>
      <c r="F122" s="339"/>
      <c r="G122" s="340"/>
      <c r="H122" s="166" t="s">
        <v>1468</v>
      </c>
      <c r="I122" s="167"/>
      <c r="J122" s="114">
        <v>778</v>
      </c>
    </row>
    <row r="123" spans="1:10" s="18" customFormat="1" ht="84">
      <c r="A123" s="338"/>
      <c r="B123" s="339"/>
      <c r="C123" s="339"/>
      <c r="D123" s="339"/>
      <c r="E123" s="339"/>
      <c r="F123" s="339"/>
      <c r="G123" s="340"/>
      <c r="H123" s="166" t="s">
        <v>1470</v>
      </c>
      <c r="I123" s="167"/>
      <c r="J123" s="114">
        <v>779</v>
      </c>
    </row>
    <row r="124" spans="1:10" s="18" customFormat="1" ht="76.5" customHeight="1">
      <c r="A124" s="338"/>
      <c r="B124" s="339"/>
      <c r="C124" s="339"/>
      <c r="D124" s="339"/>
      <c r="E124" s="339"/>
      <c r="F124" s="339"/>
      <c r="G124" s="340"/>
      <c r="H124" s="166" t="s">
        <v>2000</v>
      </c>
      <c r="I124" s="167"/>
      <c r="J124" s="114">
        <v>780</v>
      </c>
    </row>
    <row r="125" spans="1:10" s="18" customFormat="1" ht="60" customHeight="1">
      <c r="A125" s="335"/>
      <c r="B125" s="336"/>
      <c r="C125" s="336"/>
      <c r="D125" s="336"/>
      <c r="E125" s="336"/>
      <c r="F125" s="336"/>
      <c r="G125" s="337"/>
      <c r="H125" s="166" t="s">
        <v>1473</v>
      </c>
      <c r="I125" s="167">
        <v>-62000</v>
      </c>
      <c r="J125" s="114">
        <v>781</v>
      </c>
    </row>
    <row r="126" spans="1:10" s="18" customFormat="1" ht="60" customHeight="1">
      <c r="A126" s="163">
        <v>2</v>
      </c>
      <c r="B126" s="164" t="s">
        <v>169</v>
      </c>
      <c r="C126" s="163">
        <v>81</v>
      </c>
      <c r="D126" s="164" t="s">
        <v>310</v>
      </c>
      <c r="E126" s="165">
        <v>811</v>
      </c>
      <c r="F126" s="164" t="s">
        <v>667</v>
      </c>
      <c r="G126" s="119">
        <v>1811000767</v>
      </c>
      <c r="H126" s="160" t="s">
        <v>242</v>
      </c>
      <c r="I126" s="118">
        <v>-1264000</v>
      </c>
      <c r="J126" s="114"/>
    </row>
    <row r="127" spans="1:10" s="18" customFormat="1" ht="60" customHeight="1">
      <c r="A127" s="338"/>
      <c r="B127" s="339"/>
      <c r="C127" s="339"/>
      <c r="D127" s="339"/>
      <c r="E127" s="339"/>
      <c r="F127" s="339"/>
      <c r="G127" s="340"/>
      <c r="H127" s="166" t="s">
        <v>1462</v>
      </c>
      <c r="I127" s="167">
        <v>-130000</v>
      </c>
      <c r="J127" s="114">
        <v>776</v>
      </c>
    </row>
    <row r="128" spans="1:10" s="18" customFormat="1" ht="60" customHeight="1">
      <c r="A128" s="163">
        <v>2</v>
      </c>
      <c r="B128" s="164" t="s">
        <v>169</v>
      </c>
      <c r="C128" s="163">
        <v>81</v>
      </c>
      <c r="D128" s="164" t="s">
        <v>310</v>
      </c>
      <c r="E128" s="165">
        <v>811</v>
      </c>
      <c r="F128" s="164" t="s">
        <v>667</v>
      </c>
      <c r="G128" s="119">
        <v>1811000780</v>
      </c>
      <c r="H128" s="160" t="s">
        <v>285</v>
      </c>
      <c r="I128" s="118">
        <v>-2000</v>
      </c>
      <c r="J128" s="114"/>
    </row>
    <row r="129" spans="1:10" s="18" customFormat="1" ht="60" customHeight="1">
      <c r="A129" s="163">
        <v>2</v>
      </c>
      <c r="B129" s="164" t="s">
        <v>169</v>
      </c>
      <c r="C129" s="163">
        <v>81</v>
      </c>
      <c r="D129" s="164" t="s">
        <v>310</v>
      </c>
      <c r="E129" s="165">
        <v>811</v>
      </c>
      <c r="F129" s="164" t="s">
        <v>667</v>
      </c>
      <c r="G129" s="119">
        <v>1811000781</v>
      </c>
      <c r="H129" s="160" t="s">
        <v>669</v>
      </c>
      <c r="I129" s="118">
        <v>-430000</v>
      </c>
      <c r="J129" s="114"/>
    </row>
    <row r="130" spans="1:10" s="18" customFormat="1" ht="60" customHeight="1">
      <c r="A130" s="163">
        <v>2</v>
      </c>
      <c r="B130" s="164" t="s">
        <v>169</v>
      </c>
      <c r="C130" s="163">
        <v>81</v>
      </c>
      <c r="D130" s="164" t="s">
        <v>310</v>
      </c>
      <c r="E130" s="165">
        <v>811</v>
      </c>
      <c r="F130" s="164" t="s">
        <v>667</v>
      </c>
      <c r="G130" s="119">
        <v>1811000782</v>
      </c>
      <c r="H130" s="160" t="s">
        <v>727</v>
      </c>
      <c r="I130" s="118">
        <v>-12000</v>
      </c>
      <c r="J130" s="114"/>
    </row>
    <row r="131" spans="1:10" s="18" customFormat="1" ht="60" customHeight="1">
      <c r="A131" s="163">
        <v>2</v>
      </c>
      <c r="B131" s="164" t="s">
        <v>169</v>
      </c>
      <c r="C131" s="163">
        <v>81</v>
      </c>
      <c r="D131" s="164" t="s">
        <v>310</v>
      </c>
      <c r="E131" s="165">
        <v>811</v>
      </c>
      <c r="F131" s="164" t="s">
        <v>667</v>
      </c>
      <c r="G131" s="119">
        <v>1811000783</v>
      </c>
      <c r="H131" s="160" t="s">
        <v>2001</v>
      </c>
      <c r="I131" s="118">
        <v>-38000</v>
      </c>
      <c r="J131" s="114"/>
    </row>
    <row r="132" spans="1:10" s="18" customFormat="1" ht="60" customHeight="1">
      <c r="A132" s="163">
        <v>2</v>
      </c>
      <c r="B132" s="164" t="s">
        <v>169</v>
      </c>
      <c r="C132" s="163">
        <v>81</v>
      </c>
      <c r="D132" s="164" t="s">
        <v>310</v>
      </c>
      <c r="E132" s="165">
        <v>811</v>
      </c>
      <c r="F132" s="164" t="s">
        <v>667</v>
      </c>
      <c r="G132" s="119">
        <v>1811000784</v>
      </c>
      <c r="H132" s="160" t="s">
        <v>2002</v>
      </c>
      <c r="I132" s="118">
        <v>-158000</v>
      </c>
      <c r="J132" s="114"/>
    </row>
    <row r="133" spans="1:10" s="18" customFormat="1" ht="60" customHeight="1">
      <c r="A133" s="163">
        <v>2</v>
      </c>
      <c r="B133" s="164" t="s">
        <v>169</v>
      </c>
      <c r="C133" s="163">
        <v>81</v>
      </c>
      <c r="D133" s="164" t="s">
        <v>310</v>
      </c>
      <c r="E133" s="165">
        <v>811</v>
      </c>
      <c r="F133" s="164" t="s">
        <v>667</v>
      </c>
      <c r="G133" s="119">
        <v>1811000988</v>
      </c>
      <c r="H133" s="160" t="s">
        <v>728</v>
      </c>
      <c r="I133" s="118">
        <v>-800000</v>
      </c>
      <c r="J133" s="114"/>
    </row>
    <row r="134" spans="1:10" s="18" customFormat="1" ht="60" customHeight="1">
      <c r="A134" s="163">
        <v>2</v>
      </c>
      <c r="B134" s="164" t="s">
        <v>169</v>
      </c>
      <c r="C134" s="163">
        <v>81</v>
      </c>
      <c r="D134" s="164" t="s">
        <v>310</v>
      </c>
      <c r="E134" s="165">
        <v>811</v>
      </c>
      <c r="F134" s="164" t="s">
        <v>667</v>
      </c>
      <c r="G134" s="119">
        <v>1811100110</v>
      </c>
      <c r="H134" s="160" t="s">
        <v>729</v>
      </c>
      <c r="I134" s="118">
        <v>-609000</v>
      </c>
      <c r="J134" s="114"/>
    </row>
    <row r="135" spans="1:10" s="18" customFormat="1" ht="60" customHeight="1">
      <c r="A135" s="163">
        <v>2</v>
      </c>
      <c r="B135" s="168" t="s">
        <v>169</v>
      </c>
      <c r="C135" s="163">
        <v>81</v>
      </c>
      <c r="D135" s="168" t="s">
        <v>310</v>
      </c>
      <c r="E135" s="163">
        <v>811</v>
      </c>
      <c r="F135" s="168" t="s">
        <v>667</v>
      </c>
      <c r="G135" s="119">
        <v>1811000787</v>
      </c>
      <c r="H135" s="160" t="s">
        <v>2048</v>
      </c>
      <c r="I135" s="118">
        <v>-30000</v>
      </c>
      <c r="J135" s="114"/>
    </row>
    <row r="136" spans="1:10" s="18" customFormat="1" ht="60" customHeight="1">
      <c r="A136" s="163">
        <v>2</v>
      </c>
      <c r="B136" s="164" t="s">
        <v>169</v>
      </c>
      <c r="C136" s="163">
        <v>81</v>
      </c>
      <c r="D136" s="164" t="s">
        <v>310</v>
      </c>
      <c r="E136" s="165">
        <v>812</v>
      </c>
      <c r="F136" s="164" t="s">
        <v>672</v>
      </c>
      <c r="G136" s="119">
        <v>1812200110</v>
      </c>
      <c r="H136" s="160" t="s">
        <v>730</v>
      </c>
      <c r="I136" s="118">
        <v>-8841000</v>
      </c>
      <c r="J136" s="114"/>
    </row>
    <row r="137" spans="1:10" s="18" customFormat="1" ht="60" customHeight="1">
      <c r="A137" s="163">
        <v>2</v>
      </c>
      <c r="B137" s="164" t="s">
        <v>169</v>
      </c>
      <c r="C137" s="163">
        <v>81</v>
      </c>
      <c r="D137" s="164" t="s">
        <v>310</v>
      </c>
      <c r="E137" s="165">
        <v>812</v>
      </c>
      <c r="F137" s="164" t="s">
        <v>672</v>
      </c>
      <c r="G137" s="119">
        <v>1812200111</v>
      </c>
      <c r="H137" s="160" t="s">
        <v>731</v>
      </c>
      <c r="I137" s="118">
        <v>-1314000</v>
      </c>
      <c r="J137" s="114"/>
    </row>
    <row r="138" spans="1:10" s="18" customFormat="1" ht="60" customHeight="1">
      <c r="A138" s="163">
        <v>2</v>
      </c>
      <c r="B138" s="164" t="s">
        <v>169</v>
      </c>
      <c r="C138" s="163">
        <v>81</v>
      </c>
      <c r="D138" s="164" t="s">
        <v>310</v>
      </c>
      <c r="E138" s="165">
        <v>812</v>
      </c>
      <c r="F138" s="164" t="s">
        <v>672</v>
      </c>
      <c r="G138" s="119">
        <v>1812200410</v>
      </c>
      <c r="H138" s="160" t="s">
        <v>732</v>
      </c>
      <c r="I138" s="118">
        <v>-34000</v>
      </c>
      <c r="J138" s="114"/>
    </row>
    <row r="139" spans="1:10" s="18" customFormat="1" ht="60" customHeight="1">
      <c r="A139" s="163">
        <v>2</v>
      </c>
      <c r="B139" s="164" t="s">
        <v>169</v>
      </c>
      <c r="C139" s="163">
        <v>81</v>
      </c>
      <c r="D139" s="164" t="s">
        <v>310</v>
      </c>
      <c r="E139" s="165">
        <v>812</v>
      </c>
      <c r="F139" s="164" t="s">
        <v>672</v>
      </c>
      <c r="G139" s="119">
        <v>1812200431</v>
      </c>
      <c r="H139" s="160" t="s">
        <v>733</v>
      </c>
      <c r="I139" s="118">
        <v>-523000</v>
      </c>
      <c r="J139" s="114"/>
    </row>
    <row r="140" spans="1:10" s="18" customFormat="1" ht="60" customHeight="1">
      <c r="A140" s="163">
        <v>2</v>
      </c>
      <c r="B140" s="164" t="s">
        <v>169</v>
      </c>
      <c r="C140" s="163">
        <v>81</v>
      </c>
      <c r="D140" s="164" t="s">
        <v>310</v>
      </c>
      <c r="E140" s="165">
        <v>812</v>
      </c>
      <c r="F140" s="164" t="s">
        <v>672</v>
      </c>
      <c r="G140" s="119">
        <v>1812200432</v>
      </c>
      <c r="H140" s="160" t="s">
        <v>734</v>
      </c>
      <c r="I140" s="118">
        <v>-80000</v>
      </c>
      <c r="J140" s="114"/>
    </row>
    <row r="141" spans="1:10" s="18" customFormat="1" ht="60" customHeight="1">
      <c r="A141" s="163">
        <v>2</v>
      </c>
      <c r="B141" s="164" t="s">
        <v>169</v>
      </c>
      <c r="C141" s="163">
        <v>81</v>
      </c>
      <c r="D141" s="164" t="s">
        <v>310</v>
      </c>
      <c r="E141" s="165">
        <v>812</v>
      </c>
      <c r="F141" s="164" t="s">
        <v>672</v>
      </c>
      <c r="G141" s="119">
        <v>1812200511</v>
      </c>
      <c r="H141" s="160" t="s">
        <v>288</v>
      </c>
      <c r="I141" s="118">
        <v>-5000</v>
      </c>
      <c r="J141" s="114"/>
    </row>
    <row r="142" spans="1:10" s="18" customFormat="1" ht="60" customHeight="1">
      <c r="A142" s="163">
        <v>2</v>
      </c>
      <c r="B142" s="164" t="s">
        <v>169</v>
      </c>
      <c r="C142" s="163">
        <v>81</v>
      </c>
      <c r="D142" s="164" t="s">
        <v>310</v>
      </c>
      <c r="E142" s="165">
        <v>812</v>
      </c>
      <c r="F142" s="164" t="s">
        <v>672</v>
      </c>
      <c r="G142" s="119">
        <v>1812200725</v>
      </c>
      <c r="H142" s="160" t="s">
        <v>736</v>
      </c>
      <c r="I142" s="118">
        <v>-50000</v>
      </c>
      <c r="J142" s="114"/>
    </row>
    <row r="143" spans="1:10" s="18" customFormat="1" ht="60" customHeight="1">
      <c r="A143" s="163">
        <v>2</v>
      </c>
      <c r="B143" s="164" t="s">
        <v>169</v>
      </c>
      <c r="C143" s="163">
        <v>81</v>
      </c>
      <c r="D143" s="164" t="s">
        <v>310</v>
      </c>
      <c r="E143" s="165">
        <v>812</v>
      </c>
      <c r="F143" s="164" t="s">
        <v>672</v>
      </c>
      <c r="G143" s="119">
        <v>1812200740</v>
      </c>
      <c r="H143" s="160" t="s">
        <v>737</v>
      </c>
      <c r="I143" s="118">
        <v>-2000</v>
      </c>
      <c r="J143" s="114"/>
    </row>
    <row r="144" spans="1:10" s="18" customFormat="1" ht="60" customHeight="1">
      <c r="A144" s="163">
        <v>2</v>
      </c>
      <c r="B144" s="164" t="s">
        <v>169</v>
      </c>
      <c r="C144" s="163">
        <v>81</v>
      </c>
      <c r="D144" s="164" t="s">
        <v>310</v>
      </c>
      <c r="E144" s="165">
        <v>812</v>
      </c>
      <c r="F144" s="164" t="s">
        <v>672</v>
      </c>
      <c r="G144" s="119">
        <v>1812200750</v>
      </c>
      <c r="H144" s="160" t="s">
        <v>201</v>
      </c>
      <c r="I144" s="118">
        <v>-128000</v>
      </c>
      <c r="J144" s="114"/>
    </row>
    <row r="145" spans="1:10" s="18" customFormat="1" ht="60" customHeight="1">
      <c r="A145" s="328"/>
      <c r="B145" s="329"/>
      <c r="C145" s="329"/>
      <c r="D145" s="329"/>
      <c r="E145" s="329"/>
      <c r="F145" s="329"/>
      <c r="G145" s="330"/>
      <c r="H145" s="166" t="s">
        <v>738</v>
      </c>
      <c r="I145" s="167">
        <v>-8000</v>
      </c>
      <c r="J145" s="114">
        <v>451</v>
      </c>
    </row>
    <row r="146" spans="1:10" s="18" customFormat="1" ht="60" customHeight="1">
      <c r="A146" s="328"/>
      <c r="B146" s="329"/>
      <c r="C146" s="329"/>
      <c r="D146" s="329"/>
      <c r="E146" s="329"/>
      <c r="F146" s="329"/>
      <c r="G146" s="330"/>
      <c r="H146" s="166" t="s">
        <v>1261</v>
      </c>
      <c r="I146" s="167">
        <v>-14000</v>
      </c>
      <c r="J146" s="114">
        <v>452</v>
      </c>
    </row>
    <row r="147" spans="1:10" s="18" customFormat="1" ht="60" customHeight="1">
      <c r="A147" s="328"/>
      <c r="B147" s="329"/>
      <c r="C147" s="329"/>
      <c r="D147" s="329"/>
      <c r="E147" s="329"/>
      <c r="F147" s="329"/>
      <c r="G147" s="330"/>
      <c r="H147" s="166" t="s">
        <v>1264</v>
      </c>
      <c r="I147" s="167">
        <v>-15000</v>
      </c>
      <c r="J147" s="114">
        <v>455</v>
      </c>
    </row>
    <row r="148" spans="1:10" s="18" customFormat="1" ht="76.5" customHeight="1">
      <c r="A148" s="328"/>
      <c r="B148" s="329"/>
      <c r="C148" s="329"/>
      <c r="D148" s="329"/>
      <c r="E148" s="329"/>
      <c r="F148" s="329"/>
      <c r="G148" s="330"/>
      <c r="H148" s="166" t="s">
        <v>1271</v>
      </c>
      <c r="I148" s="167">
        <v>-15000</v>
      </c>
      <c r="J148" s="114">
        <v>461</v>
      </c>
    </row>
    <row r="149" spans="1:10" s="18" customFormat="1" ht="60" customHeight="1">
      <c r="A149" s="328"/>
      <c r="B149" s="329"/>
      <c r="C149" s="329"/>
      <c r="D149" s="329"/>
      <c r="E149" s="329"/>
      <c r="F149" s="329"/>
      <c r="G149" s="330"/>
      <c r="H149" s="166" t="s">
        <v>1278</v>
      </c>
      <c r="I149" s="167">
        <v>-10000</v>
      </c>
      <c r="J149" s="114">
        <v>462</v>
      </c>
    </row>
    <row r="150" spans="1:10" s="18" customFormat="1" ht="60" customHeight="1">
      <c r="A150" s="328"/>
      <c r="B150" s="329"/>
      <c r="C150" s="329"/>
      <c r="D150" s="329"/>
      <c r="E150" s="329"/>
      <c r="F150" s="329"/>
      <c r="G150" s="330"/>
      <c r="H150" s="166" t="s">
        <v>1281</v>
      </c>
      <c r="I150" s="167">
        <v>-5000</v>
      </c>
      <c r="J150" s="114">
        <v>466</v>
      </c>
    </row>
    <row r="151" spans="1:10" s="18" customFormat="1" ht="60" customHeight="1">
      <c r="A151" s="163">
        <v>2</v>
      </c>
      <c r="B151" s="164" t="s">
        <v>169</v>
      </c>
      <c r="C151" s="163">
        <v>81</v>
      </c>
      <c r="D151" s="164" t="s">
        <v>310</v>
      </c>
      <c r="E151" s="165">
        <v>812</v>
      </c>
      <c r="F151" s="164" t="s">
        <v>672</v>
      </c>
      <c r="G151" s="119">
        <v>1812200751</v>
      </c>
      <c r="H151" s="160" t="s">
        <v>739</v>
      </c>
      <c r="I151" s="118">
        <v>-110000</v>
      </c>
      <c r="J151" s="114"/>
    </row>
    <row r="152" spans="1:10" s="18" customFormat="1" ht="60" customHeight="1">
      <c r="A152" s="163">
        <v>2</v>
      </c>
      <c r="B152" s="164" t="s">
        <v>169</v>
      </c>
      <c r="C152" s="163">
        <v>81</v>
      </c>
      <c r="D152" s="164" t="s">
        <v>310</v>
      </c>
      <c r="E152" s="165">
        <v>812</v>
      </c>
      <c r="F152" s="164" t="s">
        <v>672</v>
      </c>
      <c r="G152" s="119">
        <v>1812200752</v>
      </c>
      <c r="H152" s="160" t="s">
        <v>2003</v>
      </c>
      <c r="I152" s="118">
        <v>-816000</v>
      </c>
      <c r="J152" s="114">
        <v>463</v>
      </c>
    </row>
    <row r="153" spans="1:10" s="18" customFormat="1" ht="60" customHeight="1">
      <c r="A153" s="163">
        <v>2</v>
      </c>
      <c r="B153" s="164" t="s">
        <v>169</v>
      </c>
      <c r="C153" s="163">
        <v>81</v>
      </c>
      <c r="D153" s="164" t="s">
        <v>310</v>
      </c>
      <c r="E153" s="165">
        <v>812</v>
      </c>
      <c r="F153" s="164" t="s">
        <v>672</v>
      </c>
      <c r="G153" s="119">
        <v>1812200754</v>
      </c>
      <c r="H153" s="160" t="s">
        <v>740</v>
      </c>
      <c r="I153" s="118">
        <v>-55000</v>
      </c>
      <c r="J153" s="114"/>
    </row>
    <row r="154" spans="1:10" s="18" customFormat="1" ht="66.75" customHeight="1">
      <c r="A154" s="328"/>
      <c r="B154" s="329"/>
      <c r="C154" s="329"/>
      <c r="D154" s="329"/>
      <c r="E154" s="329"/>
      <c r="F154" s="329"/>
      <c r="G154" s="330"/>
      <c r="H154" s="166" t="s">
        <v>1246</v>
      </c>
      <c r="I154" s="167"/>
      <c r="J154" s="114">
        <v>435</v>
      </c>
    </row>
    <row r="155" spans="1:10" s="18" customFormat="1" ht="60" customHeight="1">
      <c r="A155" s="328"/>
      <c r="B155" s="329"/>
      <c r="C155" s="329"/>
      <c r="D155" s="329"/>
      <c r="E155" s="329"/>
      <c r="F155" s="329"/>
      <c r="G155" s="330"/>
      <c r="H155" s="166" t="s">
        <v>2066</v>
      </c>
      <c r="I155" s="167"/>
      <c r="J155" s="114">
        <v>437</v>
      </c>
    </row>
    <row r="156" spans="1:10" s="18" customFormat="1" ht="60" customHeight="1">
      <c r="A156" s="328"/>
      <c r="B156" s="329"/>
      <c r="C156" s="329"/>
      <c r="D156" s="329"/>
      <c r="E156" s="329"/>
      <c r="F156" s="329"/>
      <c r="G156" s="330"/>
      <c r="H156" s="166" t="s">
        <v>1260</v>
      </c>
      <c r="I156" s="167"/>
      <c r="J156" s="114">
        <v>450</v>
      </c>
    </row>
    <row r="157" spans="1:10" s="18" customFormat="1" ht="60" customHeight="1">
      <c r="A157" s="328"/>
      <c r="B157" s="329"/>
      <c r="C157" s="329"/>
      <c r="D157" s="329"/>
      <c r="E157" s="329"/>
      <c r="F157" s="329"/>
      <c r="G157" s="330"/>
      <c r="H157" s="166" t="s">
        <v>1263</v>
      </c>
      <c r="I157" s="167">
        <v>-15000</v>
      </c>
      <c r="J157" s="114">
        <v>454</v>
      </c>
    </row>
    <row r="158" spans="1:10" s="18" customFormat="1" ht="60" customHeight="1">
      <c r="A158" s="328"/>
      <c r="B158" s="329"/>
      <c r="C158" s="329"/>
      <c r="D158" s="329"/>
      <c r="E158" s="329"/>
      <c r="F158" s="329"/>
      <c r="G158" s="330"/>
      <c r="H158" s="166" t="s">
        <v>742</v>
      </c>
      <c r="I158" s="167">
        <v>-10000</v>
      </c>
      <c r="J158" s="114">
        <v>457</v>
      </c>
    </row>
    <row r="159" spans="1:10" s="18" customFormat="1" ht="60" customHeight="1">
      <c r="A159" s="328"/>
      <c r="B159" s="329"/>
      <c r="C159" s="329"/>
      <c r="D159" s="329"/>
      <c r="E159" s="329"/>
      <c r="F159" s="329"/>
      <c r="G159" s="330"/>
      <c r="H159" s="166" t="s">
        <v>1269</v>
      </c>
      <c r="I159" s="167">
        <v>-6000</v>
      </c>
      <c r="J159" s="114">
        <v>458</v>
      </c>
    </row>
    <row r="160" spans="1:10" s="18" customFormat="1" ht="60" customHeight="1">
      <c r="A160" s="328"/>
      <c r="B160" s="329"/>
      <c r="C160" s="329"/>
      <c r="D160" s="329"/>
      <c r="E160" s="329"/>
      <c r="F160" s="329"/>
      <c r="G160" s="330"/>
      <c r="H160" s="166" t="s">
        <v>1279</v>
      </c>
      <c r="I160" s="167">
        <v>-9000</v>
      </c>
      <c r="J160" s="114">
        <v>464</v>
      </c>
    </row>
    <row r="161" spans="1:10" s="18" customFormat="1" ht="60" customHeight="1">
      <c r="A161" s="328"/>
      <c r="B161" s="329"/>
      <c r="C161" s="329"/>
      <c r="D161" s="329"/>
      <c r="E161" s="329"/>
      <c r="F161" s="329"/>
      <c r="G161" s="330"/>
      <c r="H161" s="166" t="s">
        <v>1279</v>
      </c>
      <c r="I161" s="167">
        <v>-9000</v>
      </c>
      <c r="J161" s="114">
        <v>508</v>
      </c>
    </row>
    <row r="162" spans="1:10" s="18" customFormat="1" ht="91.5" customHeight="1">
      <c r="A162" s="328"/>
      <c r="B162" s="329"/>
      <c r="C162" s="329"/>
      <c r="D162" s="329"/>
      <c r="E162" s="329"/>
      <c r="F162" s="329"/>
      <c r="G162" s="330"/>
      <c r="H162" s="166" t="s">
        <v>741</v>
      </c>
      <c r="I162" s="167"/>
      <c r="J162" s="114">
        <v>733</v>
      </c>
    </row>
    <row r="163" spans="1:10" s="18" customFormat="1" ht="60" customHeight="1">
      <c r="A163" s="163">
        <v>2</v>
      </c>
      <c r="B163" s="164" t="s">
        <v>169</v>
      </c>
      <c r="C163" s="163">
        <v>81</v>
      </c>
      <c r="D163" s="164" t="s">
        <v>310</v>
      </c>
      <c r="E163" s="165">
        <v>812</v>
      </c>
      <c r="F163" s="164" t="s">
        <v>672</v>
      </c>
      <c r="G163" s="119">
        <v>1812200757</v>
      </c>
      <c r="H163" s="160" t="s">
        <v>743</v>
      </c>
      <c r="I163" s="118">
        <v>-160000</v>
      </c>
      <c r="J163" s="114"/>
    </row>
    <row r="164" spans="1:10" s="18" customFormat="1" ht="60" customHeight="1">
      <c r="A164" s="163">
        <v>2</v>
      </c>
      <c r="B164" s="164" t="s">
        <v>169</v>
      </c>
      <c r="C164" s="163">
        <v>81</v>
      </c>
      <c r="D164" s="164" t="s">
        <v>310</v>
      </c>
      <c r="E164" s="165">
        <v>812</v>
      </c>
      <c r="F164" s="164" t="s">
        <v>672</v>
      </c>
      <c r="G164" s="119">
        <v>1812200760</v>
      </c>
      <c r="H164" s="160" t="s">
        <v>744</v>
      </c>
      <c r="I164" s="118">
        <v>-17672000</v>
      </c>
      <c r="J164" s="114"/>
    </row>
    <row r="165" spans="1:10" s="18" customFormat="1" ht="60" customHeight="1">
      <c r="A165" s="163">
        <v>2</v>
      </c>
      <c r="B165" s="164" t="s">
        <v>169</v>
      </c>
      <c r="C165" s="163">
        <v>81</v>
      </c>
      <c r="D165" s="164" t="s">
        <v>310</v>
      </c>
      <c r="E165" s="165">
        <v>812</v>
      </c>
      <c r="F165" s="164" t="s">
        <v>672</v>
      </c>
      <c r="G165" s="119">
        <v>1812200767</v>
      </c>
      <c r="H165" s="160" t="s">
        <v>308</v>
      </c>
      <c r="I165" s="118">
        <v>-1100000</v>
      </c>
      <c r="J165" s="114"/>
    </row>
    <row r="166" spans="1:10" s="18" customFormat="1" ht="60" customHeight="1">
      <c r="A166" s="163">
        <v>2</v>
      </c>
      <c r="B166" s="164" t="s">
        <v>169</v>
      </c>
      <c r="C166" s="163">
        <v>81</v>
      </c>
      <c r="D166" s="164" t="s">
        <v>310</v>
      </c>
      <c r="E166" s="165">
        <v>812</v>
      </c>
      <c r="F166" s="164" t="s">
        <v>672</v>
      </c>
      <c r="G166" s="119">
        <v>1812200768</v>
      </c>
      <c r="H166" s="160" t="s">
        <v>745</v>
      </c>
      <c r="I166" s="118">
        <v>-320000</v>
      </c>
      <c r="J166" s="114"/>
    </row>
    <row r="167" spans="1:10" s="18" customFormat="1" ht="60" customHeight="1">
      <c r="A167" s="163">
        <v>2</v>
      </c>
      <c r="B167" s="164" t="s">
        <v>169</v>
      </c>
      <c r="C167" s="163">
        <v>81</v>
      </c>
      <c r="D167" s="164" t="s">
        <v>310</v>
      </c>
      <c r="E167" s="165">
        <v>812</v>
      </c>
      <c r="F167" s="164" t="s">
        <v>672</v>
      </c>
      <c r="G167" s="119">
        <v>1812200781</v>
      </c>
      <c r="H167" s="160" t="s">
        <v>746</v>
      </c>
      <c r="I167" s="118">
        <v>-450000</v>
      </c>
      <c r="J167" s="114"/>
    </row>
    <row r="168" spans="1:10" s="18" customFormat="1" ht="60" customHeight="1">
      <c r="A168" s="163">
        <v>2</v>
      </c>
      <c r="B168" s="164" t="s">
        <v>169</v>
      </c>
      <c r="C168" s="163">
        <v>81</v>
      </c>
      <c r="D168" s="164" t="s">
        <v>310</v>
      </c>
      <c r="E168" s="165">
        <v>812</v>
      </c>
      <c r="F168" s="164" t="s">
        <v>672</v>
      </c>
      <c r="G168" s="119">
        <v>1812200785</v>
      </c>
      <c r="H168" s="160" t="s">
        <v>87</v>
      </c>
      <c r="I168" s="118">
        <v>-3170000</v>
      </c>
      <c r="J168" s="114"/>
    </row>
    <row r="169" spans="1:10" s="18" customFormat="1" ht="60" customHeight="1">
      <c r="A169" s="163">
        <v>2</v>
      </c>
      <c r="B169" s="164" t="s">
        <v>169</v>
      </c>
      <c r="C169" s="163">
        <v>81</v>
      </c>
      <c r="D169" s="164" t="s">
        <v>310</v>
      </c>
      <c r="E169" s="165">
        <v>812</v>
      </c>
      <c r="F169" s="164" t="s">
        <v>672</v>
      </c>
      <c r="G169" s="119">
        <v>1812200870</v>
      </c>
      <c r="H169" s="160" t="s">
        <v>747</v>
      </c>
      <c r="I169" s="118">
        <v>-500000</v>
      </c>
      <c r="J169" s="114"/>
    </row>
    <row r="170" spans="1:10" s="18" customFormat="1" ht="60" customHeight="1">
      <c r="A170" s="163">
        <v>2</v>
      </c>
      <c r="B170" s="164" t="s">
        <v>169</v>
      </c>
      <c r="C170" s="163">
        <v>81</v>
      </c>
      <c r="D170" s="164" t="s">
        <v>310</v>
      </c>
      <c r="E170" s="165">
        <v>812</v>
      </c>
      <c r="F170" s="164" t="s">
        <v>672</v>
      </c>
      <c r="G170" s="119">
        <v>1812200875</v>
      </c>
      <c r="H170" s="160" t="s">
        <v>748</v>
      </c>
      <c r="I170" s="118">
        <v>-120000</v>
      </c>
      <c r="J170" s="114"/>
    </row>
    <row r="171" spans="1:10" s="18" customFormat="1" ht="60" customHeight="1">
      <c r="A171" s="163">
        <v>2</v>
      </c>
      <c r="B171" s="164" t="s">
        <v>169</v>
      </c>
      <c r="C171" s="163">
        <v>81</v>
      </c>
      <c r="D171" s="164" t="s">
        <v>310</v>
      </c>
      <c r="E171" s="165">
        <v>812</v>
      </c>
      <c r="F171" s="164" t="s">
        <v>672</v>
      </c>
      <c r="G171" s="119">
        <v>1812410431</v>
      </c>
      <c r="H171" s="160" t="s">
        <v>2004</v>
      </c>
      <c r="I171" s="118">
        <v>-8000</v>
      </c>
      <c r="J171" s="114"/>
    </row>
    <row r="172" spans="1:10" s="18" customFormat="1" ht="60" customHeight="1">
      <c r="A172" s="163">
        <v>2</v>
      </c>
      <c r="B172" s="164" t="s">
        <v>169</v>
      </c>
      <c r="C172" s="163">
        <v>81</v>
      </c>
      <c r="D172" s="164" t="s">
        <v>310</v>
      </c>
      <c r="E172" s="165">
        <v>812</v>
      </c>
      <c r="F172" s="164" t="s">
        <v>672</v>
      </c>
      <c r="G172" s="119">
        <v>1812600110</v>
      </c>
      <c r="H172" s="160" t="s">
        <v>198</v>
      </c>
      <c r="I172" s="118">
        <v>-3955000</v>
      </c>
      <c r="J172" s="114"/>
    </row>
    <row r="173" spans="1:10" s="18" customFormat="1" ht="60" customHeight="1">
      <c r="A173" s="163">
        <v>2</v>
      </c>
      <c r="B173" s="164" t="s">
        <v>169</v>
      </c>
      <c r="C173" s="163">
        <v>81</v>
      </c>
      <c r="D173" s="164" t="s">
        <v>310</v>
      </c>
      <c r="E173" s="165">
        <v>812</v>
      </c>
      <c r="F173" s="164" t="s">
        <v>672</v>
      </c>
      <c r="G173" s="119">
        <v>1812600750</v>
      </c>
      <c r="H173" s="160" t="s">
        <v>749</v>
      </c>
      <c r="I173" s="118">
        <v>-90000</v>
      </c>
      <c r="J173" s="114"/>
    </row>
    <row r="174" spans="1:10" s="18" customFormat="1" ht="60" customHeight="1">
      <c r="A174" s="328"/>
      <c r="B174" s="329"/>
      <c r="C174" s="329"/>
      <c r="D174" s="329"/>
      <c r="E174" s="329"/>
      <c r="F174" s="329"/>
      <c r="G174" s="330"/>
      <c r="H174" s="166" t="s">
        <v>1306</v>
      </c>
      <c r="I174" s="167"/>
      <c r="J174" s="114">
        <v>500</v>
      </c>
    </row>
    <row r="175" spans="1:10" s="18" customFormat="1" ht="60" customHeight="1">
      <c r="A175" s="328"/>
      <c r="B175" s="329"/>
      <c r="C175" s="329"/>
      <c r="D175" s="329"/>
      <c r="E175" s="329"/>
      <c r="F175" s="329"/>
      <c r="G175" s="330"/>
      <c r="H175" s="166" t="s">
        <v>1309</v>
      </c>
      <c r="I175" s="167">
        <v>-28000</v>
      </c>
      <c r="J175" s="114">
        <v>502</v>
      </c>
    </row>
    <row r="176" spans="1:10" s="18" customFormat="1" ht="60" customHeight="1">
      <c r="A176" s="328"/>
      <c r="B176" s="329"/>
      <c r="C176" s="329"/>
      <c r="D176" s="329"/>
      <c r="E176" s="329"/>
      <c r="F176" s="329"/>
      <c r="G176" s="330"/>
      <c r="H176" s="166" t="s">
        <v>1311</v>
      </c>
      <c r="I176" s="167"/>
      <c r="J176" s="114">
        <v>503</v>
      </c>
    </row>
    <row r="177" spans="1:10" s="18" customFormat="1" ht="69.75" customHeight="1">
      <c r="A177" s="328"/>
      <c r="B177" s="329"/>
      <c r="C177" s="329"/>
      <c r="D177" s="329"/>
      <c r="E177" s="329"/>
      <c r="F177" s="329"/>
      <c r="G177" s="330"/>
      <c r="H177" s="166" t="s">
        <v>1312</v>
      </c>
      <c r="I177" s="167">
        <v>-15000</v>
      </c>
      <c r="J177" s="114">
        <v>506</v>
      </c>
    </row>
    <row r="178" spans="1:10" s="18" customFormat="1" ht="64.5" customHeight="1">
      <c r="A178" s="328"/>
      <c r="B178" s="329"/>
      <c r="C178" s="329"/>
      <c r="D178" s="329"/>
      <c r="E178" s="329"/>
      <c r="F178" s="329"/>
      <c r="G178" s="330"/>
      <c r="H178" s="166" t="s">
        <v>1314</v>
      </c>
      <c r="I178" s="167"/>
      <c r="J178" s="114">
        <v>507</v>
      </c>
    </row>
    <row r="179" spans="1:10" s="18" customFormat="1" ht="60" customHeight="1">
      <c r="A179" s="163">
        <v>2</v>
      </c>
      <c r="B179" s="164" t="s">
        <v>169</v>
      </c>
      <c r="C179" s="163">
        <v>81</v>
      </c>
      <c r="D179" s="164" t="s">
        <v>310</v>
      </c>
      <c r="E179" s="165">
        <v>812</v>
      </c>
      <c r="F179" s="164" t="s">
        <v>672</v>
      </c>
      <c r="G179" s="119">
        <v>1812600751</v>
      </c>
      <c r="H179" s="160" t="s">
        <v>2005</v>
      </c>
      <c r="I179" s="118">
        <v>-288000</v>
      </c>
      <c r="J179" s="114"/>
    </row>
    <row r="180" spans="1:10" s="18" customFormat="1" ht="60" customHeight="1">
      <c r="A180" s="163">
        <v>2</v>
      </c>
      <c r="B180" s="164" t="s">
        <v>169</v>
      </c>
      <c r="C180" s="163">
        <v>81</v>
      </c>
      <c r="D180" s="164" t="s">
        <v>310</v>
      </c>
      <c r="E180" s="165">
        <v>812</v>
      </c>
      <c r="F180" s="164" t="s">
        <v>672</v>
      </c>
      <c r="G180" s="119">
        <v>1812600870</v>
      </c>
      <c r="H180" s="160" t="s">
        <v>750</v>
      </c>
      <c r="I180" s="118">
        <v>-120000</v>
      </c>
      <c r="J180" s="114"/>
    </row>
    <row r="181" spans="1:10" s="18" customFormat="1" ht="60" customHeight="1">
      <c r="A181" s="163">
        <v>2</v>
      </c>
      <c r="B181" s="164" t="s">
        <v>169</v>
      </c>
      <c r="C181" s="163">
        <v>81</v>
      </c>
      <c r="D181" s="164" t="s">
        <v>310</v>
      </c>
      <c r="E181" s="165">
        <v>812</v>
      </c>
      <c r="F181" s="164" t="s">
        <v>672</v>
      </c>
      <c r="G181" s="119">
        <v>1812610110</v>
      </c>
      <c r="H181" s="160" t="s">
        <v>751</v>
      </c>
      <c r="I181" s="118">
        <v>-12114000</v>
      </c>
      <c r="J181" s="114"/>
    </row>
    <row r="182" spans="1:10" s="18" customFormat="1" ht="60" customHeight="1">
      <c r="A182" s="163">
        <v>2</v>
      </c>
      <c r="B182" s="164" t="s">
        <v>169</v>
      </c>
      <c r="C182" s="163">
        <v>81</v>
      </c>
      <c r="D182" s="164" t="s">
        <v>310</v>
      </c>
      <c r="E182" s="165">
        <v>812</v>
      </c>
      <c r="F182" s="164" t="s">
        <v>672</v>
      </c>
      <c r="G182" s="119">
        <v>1812610111</v>
      </c>
      <c r="H182" s="160" t="s">
        <v>752</v>
      </c>
      <c r="I182" s="118">
        <v>-1377000</v>
      </c>
      <c r="J182" s="114"/>
    </row>
    <row r="183" spans="1:10" s="18" customFormat="1" ht="60" customHeight="1">
      <c r="A183" s="163">
        <v>2</v>
      </c>
      <c r="B183" s="164" t="s">
        <v>169</v>
      </c>
      <c r="C183" s="163">
        <v>81</v>
      </c>
      <c r="D183" s="164" t="s">
        <v>310</v>
      </c>
      <c r="E183" s="165">
        <v>812</v>
      </c>
      <c r="F183" s="164" t="s">
        <v>672</v>
      </c>
      <c r="G183" s="119">
        <v>1812610130</v>
      </c>
      <c r="H183" s="160" t="s">
        <v>2006</v>
      </c>
      <c r="I183" s="118">
        <v>-130000</v>
      </c>
      <c r="J183" s="114"/>
    </row>
    <row r="184" spans="1:10" s="18" customFormat="1" ht="60" customHeight="1">
      <c r="A184" s="163">
        <v>2</v>
      </c>
      <c r="B184" s="164" t="s">
        <v>169</v>
      </c>
      <c r="C184" s="163">
        <v>81</v>
      </c>
      <c r="D184" s="164" t="s">
        <v>310</v>
      </c>
      <c r="E184" s="165">
        <v>812</v>
      </c>
      <c r="F184" s="164" t="s">
        <v>672</v>
      </c>
      <c r="G184" s="119">
        <v>1812610140</v>
      </c>
      <c r="H184" s="160" t="s">
        <v>2007</v>
      </c>
      <c r="I184" s="118">
        <v>-30000</v>
      </c>
      <c r="J184" s="114"/>
    </row>
    <row r="185" spans="1:10" s="18" customFormat="1" ht="60" customHeight="1">
      <c r="A185" s="163">
        <v>2</v>
      </c>
      <c r="B185" s="164" t="s">
        <v>169</v>
      </c>
      <c r="C185" s="163">
        <v>81</v>
      </c>
      <c r="D185" s="164" t="s">
        <v>310</v>
      </c>
      <c r="E185" s="165">
        <v>812</v>
      </c>
      <c r="F185" s="164" t="s">
        <v>672</v>
      </c>
      <c r="G185" s="119">
        <v>1812610767</v>
      </c>
      <c r="H185" s="160" t="s">
        <v>2008</v>
      </c>
      <c r="I185" s="118">
        <v>-75000</v>
      </c>
      <c r="J185" s="114"/>
    </row>
    <row r="186" spans="1:10" s="18" customFormat="1" ht="60" customHeight="1">
      <c r="A186" s="163">
        <v>2</v>
      </c>
      <c r="B186" s="164" t="s">
        <v>169</v>
      </c>
      <c r="C186" s="163">
        <v>81</v>
      </c>
      <c r="D186" s="164" t="s">
        <v>310</v>
      </c>
      <c r="E186" s="165">
        <v>813</v>
      </c>
      <c r="F186" s="164" t="s">
        <v>684</v>
      </c>
      <c r="G186" s="119">
        <v>1813000751</v>
      </c>
      <c r="H186" s="160" t="s">
        <v>2009</v>
      </c>
      <c r="I186" s="118">
        <v>-1950000</v>
      </c>
      <c r="J186" s="114"/>
    </row>
    <row r="187" spans="1:10" s="18" customFormat="1" ht="60" customHeight="1">
      <c r="A187" s="163">
        <v>2</v>
      </c>
      <c r="B187" s="164" t="s">
        <v>169</v>
      </c>
      <c r="C187" s="163">
        <v>81</v>
      </c>
      <c r="D187" s="164" t="s">
        <v>310</v>
      </c>
      <c r="E187" s="165">
        <v>813</v>
      </c>
      <c r="F187" s="164" t="s">
        <v>684</v>
      </c>
      <c r="G187" s="119">
        <v>1813000753</v>
      </c>
      <c r="H187" s="160" t="s">
        <v>685</v>
      </c>
      <c r="I187" s="118">
        <v>-1350000</v>
      </c>
      <c r="J187" s="114">
        <v>486</v>
      </c>
    </row>
    <row r="188" spans="1:10" s="18" customFormat="1" ht="60" customHeight="1">
      <c r="A188" s="163">
        <v>2</v>
      </c>
      <c r="B188" s="164" t="s">
        <v>169</v>
      </c>
      <c r="C188" s="163">
        <v>81</v>
      </c>
      <c r="D188" s="164" t="s">
        <v>310</v>
      </c>
      <c r="E188" s="165">
        <v>813</v>
      </c>
      <c r="F188" s="164" t="s">
        <v>684</v>
      </c>
      <c r="G188" s="119">
        <v>1813110110</v>
      </c>
      <c r="H188" s="160" t="s">
        <v>198</v>
      </c>
      <c r="I188" s="118">
        <v>-334000</v>
      </c>
      <c r="J188" s="114"/>
    </row>
    <row r="189" spans="1:10" s="18" customFormat="1" ht="60" customHeight="1">
      <c r="A189" s="163">
        <v>2</v>
      </c>
      <c r="B189" s="164" t="s">
        <v>169</v>
      </c>
      <c r="C189" s="163">
        <v>81</v>
      </c>
      <c r="D189" s="164" t="s">
        <v>310</v>
      </c>
      <c r="E189" s="165">
        <v>813</v>
      </c>
      <c r="F189" s="164" t="s">
        <v>684</v>
      </c>
      <c r="G189" s="119">
        <v>1813110767</v>
      </c>
      <c r="H189" s="160" t="s">
        <v>242</v>
      </c>
      <c r="I189" s="118">
        <v>-94000</v>
      </c>
      <c r="J189" s="114"/>
    </row>
    <row r="190" spans="1:10" s="18" customFormat="1" ht="60" customHeight="1">
      <c r="A190" s="163">
        <v>2</v>
      </c>
      <c r="B190" s="164" t="s">
        <v>169</v>
      </c>
      <c r="C190" s="163">
        <v>81</v>
      </c>
      <c r="D190" s="164" t="s">
        <v>310</v>
      </c>
      <c r="E190" s="165">
        <v>813</v>
      </c>
      <c r="F190" s="164" t="s">
        <v>684</v>
      </c>
      <c r="G190" s="119">
        <v>1813110875</v>
      </c>
      <c r="H190" s="160" t="s">
        <v>755</v>
      </c>
      <c r="I190" s="118">
        <v>-96000</v>
      </c>
      <c r="J190" s="114"/>
    </row>
    <row r="191" spans="1:10" s="18" customFormat="1" ht="60" customHeight="1">
      <c r="A191" s="163">
        <v>2</v>
      </c>
      <c r="B191" s="164" t="s">
        <v>169</v>
      </c>
      <c r="C191" s="163">
        <v>81</v>
      </c>
      <c r="D191" s="164" t="s">
        <v>310</v>
      </c>
      <c r="E191" s="165">
        <v>813</v>
      </c>
      <c r="F191" s="164" t="s">
        <v>684</v>
      </c>
      <c r="G191" s="119">
        <v>1813120110</v>
      </c>
      <c r="H191" s="160" t="s">
        <v>754</v>
      </c>
      <c r="I191" s="118">
        <v>-185000</v>
      </c>
      <c r="J191" s="114"/>
    </row>
    <row r="192" spans="1:10" s="18" customFormat="1" ht="60" customHeight="1">
      <c r="A192" s="163">
        <v>2</v>
      </c>
      <c r="B192" s="164" t="s">
        <v>169</v>
      </c>
      <c r="C192" s="163">
        <v>81</v>
      </c>
      <c r="D192" s="164" t="s">
        <v>310</v>
      </c>
      <c r="E192" s="165">
        <v>813</v>
      </c>
      <c r="F192" s="164" t="s">
        <v>684</v>
      </c>
      <c r="G192" s="119">
        <v>1813120431</v>
      </c>
      <c r="H192" s="160" t="s">
        <v>2010</v>
      </c>
      <c r="I192" s="118">
        <v>-130000</v>
      </c>
      <c r="J192" s="114"/>
    </row>
    <row r="193" spans="1:10" s="18" customFormat="1" ht="60" customHeight="1">
      <c r="A193" s="163">
        <v>2</v>
      </c>
      <c r="B193" s="164" t="s">
        <v>169</v>
      </c>
      <c r="C193" s="163">
        <v>81</v>
      </c>
      <c r="D193" s="164" t="s">
        <v>310</v>
      </c>
      <c r="E193" s="165">
        <v>813</v>
      </c>
      <c r="F193" s="164" t="s">
        <v>684</v>
      </c>
      <c r="G193" s="119">
        <v>1813120432</v>
      </c>
      <c r="H193" s="160" t="s">
        <v>2011</v>
      </c>
      <c r="I193" s="118">
        <v>-36000</v>
      </c>
      <c r="J193" s="114"/>
    </row>
    <row r="194" spans="1:10" s="18" customFormat="1" ht="60" customHeight="1">
      <c r="A194" s="163">
        <v>2</v>
      </c>
      <c r="B194" s="164" t="s">
        <v>169</v>
      </c>
      <c r="C194" s="163">
        <v>81</v>
      </c>
      <c r="D194" s="164" t="s">
        <v>310</v>
      </c>
      <c r="E194" s="165">
        <v>813</v>
      </c>
      <c r="F194" s="164" t="s">
        <v>684</v>
      </c>
      <c r="G194" s="119">
        <v>1813120766</v>
      </c>
      <c r="H194" s="160" t="s">
        <v>2012</v>
      </c>
      <c r="I194" s="118">
        <v>-130000</v>
      </c>
      <c r="J194" s="114"/>
    </row>
    <row r="195" spans="1:10" s="18" customFormat="1" ht="60" customHeight="1">
      <c r="A195" s="163">
        <v>2</v>
      </c>
      <c r="B195" s="164" t="s">
        <v>169</v>
      </c>
      <c r="C195" s="163">
        <v>81</v>
      </c>
      <c r="D195" s="164" t="s">
        <v>310</v>
      </c>
      <c r="E195" s="165">
        <v>813</v>
      </c>
      <c r="F195" s="164" t="s">
        <v>684</v>
      </c>
      <c r="G195" s="119">
        <v>1813120767</v>
      </c>
      <c r="H195" s="160" t="s">
        <v>242</v>
      </c>
      <c r="I195" s="118">
        <v>-160000</v>
      </c>
      <c r="J195" s="114"/>
    </row>
    <row r="196" spans="1:10" s="18" customFormat="1" ht="60" customHeight="1">
      <c r="A196" s="163">
        <v>2</v>
      </c>
      <c r="B196" s="164" t="s">
        <v>169</v>
      </c>
      <c r="C196" s="163">
        <v>81</v>
      </c>
      <c r="D196" s="164" t="s">
        <v>310</v>
      </c>
      <c r="E196" s="165">
        <v>813</v>
      </c>
      <c r="F196" s="164" t="s">
        <v>684</v>
      </c>
      <c r="G196" s="119">
        <v>1813120875</v>
      </c>
      <c r="H196" s="160" t="s">
        <v>756</v>
      </c>
      <c r="I196" s="118">
        <v>-102000</v>
      </c>
      <c r="J196" s="114"/>
    </row>
    <row r="197" spans="1:10" s="18" customFormat="1" ht="60" customHeight="1">
      <c r="A197" s="163">
        <v>2</v>
      </c>
      <c r="B197" s="164" t="s">
        <v>169</v>
      </c>
      <c r="C197" s="163">
        <v>81</v>
      </c>
      <c r="D197" s="164" t="s">
        <v>310</v>
      </c>
      <c r="E197" s="165">
        <v>813</v>
      </c>
      <c r="F197" s="164" t="s">
        <v>684</v>
      </c>
      <c r="G197" s="119">
        <v>1813130110</v>
      </c>
      <c r="H197" s="160" t="s">
        <v>757</v>
      </c>
      <c r="I197" s="118">
        <v>-170000</v>
      </c>
      <c r="J197" s="114"/>
    </row>
    <row r="198" spans="1:10" s="18" customFormat="1" ht="60" customHeight="1">
      <c r="A198" s="163">
        <v>2</v>
      </c>
      <c r="B198" s="164" t="s">
        <v>169</v>
      </c>
      <c r="C198" s="163">
        <v>81</v>
      </c>
      <c r="D198" s="164" t="s">
        <v>310</v>
      </c>
      <c r="E198" s="165">
        <v>813</v>
      </c>
      <c r="F198" s="164" t="s">
        <v>684</v>
      </c>
      <c r="G198" s="119">
        <v>1813130765</v>
      </c>
      <c r="H198" s="160" t="s">
        <v>2013</v>
      </c>
      <c r="I198" s="118">
        <v>-146000</v>
      </c>
      <c r="J198" s="114"/>
    </row>
    <row r="199" spans="1:10" s="18" customFormat="1" ht="60" customHeight="1">
      <c r="A199" s="163">
        <v>2</v>
      </c>
      <c r="B199" s="164" t="s">
        <v>169</v>
      </c>
      <c r="C199" s="163">
        <v>81</v>
      </c>
      <c r="D199" s="164" t="s">
        <v>310</v>
      </c>
      <c r="E199" s="165">
        <v>813</v>
      </c>
      <c r="F199" s="164" t="s">
        <v>684</v>
      </c>
      <c r="G199" s="119">
        <v>1813130766</v>
      </c>
      <c r="H199" s="160" t="s">
        <v>2014</v>
      </c>
      <c r="I199" s="118">
        <v>-50000</v>
      </c>
      <c r="J199" s="114"/>
    </row>
    <row r="200" spans="1:10" s="18" customFormat="1" ht="60" customHeight="1">
      <c r="A200" s="163">
        <v>2</v>
      </c>
      <c r="B200" s="164" t="s">
        <v>169</v>
      </c>
      <c r="C200" s="163">
        <v>81</v>
      </c>
      <c r="D200" s="164" t="s">
        <v>310</v>
      </c>
      <c r="E200" s="165">
        <v>813</v>
      </c>
      <c r="F200" s="164" t="s">
        <v>684</v>
      </c>
      <c r="G200" s="119">
        <v>1813130875</v>
      </c>
      <c r="H200" s="160" t="s">
        <v>758</v>
      </c>
      <c r="I200" s="118">
        <v>-117000</v>
      </c>
      <c r="J200" s="114"/>
    </row>
    <row r="201" spans="1:10" s="18" customFormat="1" ht="60" customHeight="1">
      <c r="A201" s="163">
        <v>2</v>
      </c>
      <c r="B201" s="164" t="s">
        <v>169</v>
      </c>
      <c r="C201" s="163">
        <v>81</v>
      </c>
      <c r="D201" s="164" t="s">
        <v>310</v>
      </c>
      <c r="E201" s="165">
        <v>813</v>
      </c>
      <c r="F201" s="164" t="s">
        <v>684</v>
      </c>
      <c r="G201" s="119">
        <v>1813140110</v>
      </c>
      <c r="H201" s="160" t="s">
        <v>754</v>
      </c>
      <c r="I201" s="118">
        <v>-116000</v>
      </c>
      <c r="J201" s="114"/>
    </row>
    <row r="202" spans="1:10" s="18" customFormat="1" ht="60" customHeight="1">
      <c r="A202" s="163">
        <v>2</v>
      </c>
      <c r="B202" s="164" t="s">
        <v>169</v>
      </c>
      <c r="C202" s="163">
        <v>81</v>
      </c>
      <c r="D202" s="164" t="s">
        <v>310</v>
      </c>
      <c r="E202" s="165">
        <v>813</v>
      </c>
      <c r="F202" s="164" t="s">
        <v>684</v>
      </c>
      <c r="G202" s="119">
        <v>1813140766</v>
      </c>
      <c r="H202" s="160" t="s">
        <v>2015</v>
      </c>
      <c r="I202" s="118">
        <v>-135000</v>
      </c>
      <c r="J202" s="114"/>
    </row>
    <row r="203" spans="1:10" s="18" customFormat="1" ht="60" customHeight="1">
      <c r="A203" s="163">
        <v>2</v>
      </c>
      <c r="B203" s="164" t="s">
        <v>169</v>
      </c>
      <c r="C203" s="163">
        <v>81</v>
      </c>
      <c r="D203" s="164" t="s">
        <v>310</v>
      </c>
      <c r="E203" s="165">
        <v>813</v>
      </c>
      <c r="F203" s="164" t="s">
        <v>684</v>
      </c>
      <c r="G203" s="119">
        <v>1813140767</v>
      </c>
      <c r="H203" s="160" t="s">
        <v>242</v>
      </c>
      <c r="I203" s="118">
        <v>-136000</v>
      </c>
      <c r="J203" s="114"/>
    </row>
    <row r="204" spans="1:10" s="18" customFormat="1" ht="60" customHeight="1">
      <c r="A204" s="163">
        <v>2</v>
      </c>
      <c r="B204" s="164" t="s">
        <v>169</v>
      </c>
      <c r="C204" s="163">
        <v>81</v>
      </c>
      <c r="D204" s="164" t="s">
        <v>310</v>
      </c>
      <c r="E204" s="165">
        <v>813</v>
      </c>
      <c r="F204" s="164" t="s">
        <v>684</v>
      </c>
      <c r="G204" s="119">
        <v>1813140875</v>
      </c>
      <c r="H204" s="160" t="s">
        <v>759</v>
      </c>
      <c r="I204" s="118">
        <v>-154000</v>
      </c>
      <c r="J204" s="114"/>
    </row>
    <row r="205" spans="1:10" s="18" customFormat="1" ht="60" customHeight="1">
      <c r="A205" s="163">
        <v>2</v>
      </c>
      <c r="B205" s="164" t="s">
        <v>169</v>
      </c>
      <c r="C205" s="163">
        <v>81</v>
      </c>
      <c r="D205" s="164" t="s">
        <v>310</v>
      </c>
      <c r="E205" s="165">
        <v>813</v>
      </c>
      <c r="F205" s="164" t="s">
        <v>684</v>
      </c>
      <c r="G205" s="119">
        <v>1813150110</v>
      </c>
      <c r="H205" s="160" t="s">
        <v>754</v>
      </c>
      <c r="I205" s="118">
        <v>-292000</v>
      </c>
      <c r="J205" s="114"/>
    </row>
    <row r="206" spans="1:10" s="18" customFormat="1" ht="60" customHeight="1">
      <c r="A206" s="163">
        <v>2</v>
      </c>
      <c r="B206" s="164" t="s">
        <v>169</v>
      </c>
      <c r="C206" s="163">
        <v>81</v>
      </c>
      <c r="D206" s="164" t="s">
        <v>310</v>
      </c>
      <c r="E206" s="165">
        <v>813</v>
      </c>
      <c r="F206" s="164" t="s">
        <v>684</v>
      </c>
      <c r="G206" s="119">
        <v>1813150431</v>
      </c>
      <c r="H206" s="160" t="s">
        <v>2016</v>
      </c>
      <c r="I206" s="118">
        <v>-55000</v>
      </c>
      <c r="J206" s="114"/>
    </row>
    <row r="207" spans="1:10" s="18" customFormat="1" ht="60" customHeight="1">
      <c r="A207" s="163">
        <v>2</v>
      </c>
      <c r="B207" s="164" t="s">
        <v>169</v>
      </c>
      <c r="C207" s="163">
        <v>81</v>
      </c>
      <c r="D207" s="164" t="s">
        <v>310</v>
      </c>
      <c r="E207" s="165">
        <v>813</v>
      </c>
      <c r="F207" s="164" t="s">
        <v>684</v>
      </c>
      <c r="G207" s="119">
        <v>1813150767</v>
      </c>
      <c r="H207" s="160" t="s">
        <v>242</v>
      </c>
      <c r="I207" s="118">
        <v>-90000</v>
      </c>
      <c r="J207" s="114"/>
    </row>
    <row r="208" spans="1:10" s="18" customFormat="1" ht="60" customHeight="1">
      <c r="A208" s="163">
        <v>2</v>
      </c>
      <c r="B208" s="164" t="s">
        <v>169</v>
      </c>
      <c r="C208" s="163">
        <v>81</v>
      </c>
      <c r="D208" s="164" t="s">
        <v>310</v>
      </c>
      <c r="E208" s="165">
        <v>813</v>
      </c>
      <c r="F208" s="164" t="s">
        <v>684</v>
      </c>
      <c r="G208" s="119">
        <v>1813150875</v>
      </c>
      <c r="H208" s="160" t="s">
        <v>760</v>
      </c>
      <c r="I208" s="118">
        <v>-109000</v>
      </c>
      <c r="J208" s="114"/>
    </row>
    <row r="209" spans="1:10" s="18" customFormat="1" ht="60" customHeight="1">
      <c r="A209" s="163">
        <v>2</v>
      </c>
      <c r="B209" s="164" t="s">
        <v>169</v>
      </c>
      <c r="C209" s="163">
        <v>81</v>
      </c>
      <c r="D209" s="164" t="s">
        <v>310</v>
      </c>
      <c r="E209" s="165">
        <v>813</v>
      </c>
      <c r="F209" s="164" t="s">
        <v>684</v>
      </c>
      <c r="G209" s="119">
        <v>1813160110</v>
      </c>
      <c r="H209" s="160" t="s">
        <v>761</v>
      </c>
      <c r="I209" s="118">
        <v>-60000</v>
      </c>
      <c r="J209" s="114"/>
    </row>
    <row r="210" spans="1:10" s="18" customFormat="1" ht="60" customHeight="1">
      <c r="A210" s="163">
        <v>2</v>
      </c>
      <c r="B210" s="164" t="s">
        <v>169</v>
      </c>
      <c r="C210" s="163">
        <v>81</v>
      </c>
      <c r="D210" s="164" t="s">
        <v>310</v>
      </c>
      <c r="E210" s="165">
        <v>813</v>
      </c>
      <c r="F210" s="164" t="s">
        <v>684</v>
      </c>
      <c r="G210" s="119">
        <v>1813160431</v>
      </c>
      <c r="H210" s="160" t="s">
        <v>2017</v>
      </c>
      <c r="I210" s="118">
        <v>-44000</v>
      </c>
      <c r="J210" s="114"/>
    </row>
    <row r="211" spans="1:10" s="18" customFormat="1" ht="60" customHeight="1">
      <c r="A211" s="163">
        <v>2</v>
      </c>
      <c r="B211" s="164" t="s">
        <v>169</v>
      </c>
      <c r="C211" s="163">
        <v>81</v>
      </c>
      <c r="D211" s="164" t="s">
        <v>310</v>
      </c>
      <c r="E211" s="165">
        <v>813</v>
      </c>
      <c r="F211" s="164" t="s">
        <v>684</v>
      </c>
      <c r="G211" s="119">
        <v>1813160767</v>
      </c>
      <c r="H211" s="160" t="s">
        <v>762</v>
      </c>
      <c r="I211" s="118">
        <v>-74000</v>
      </c>
      <c r="J211" s="114"/>
    </row>
    <row r="212" spans="1:10" s="18" customFormat="1" ht="60" customHeight="1">
      <c r="A212" s="163">
        <v>2</v>
      </c>
      <c r="B212" s="164" t="s">
        <v>169</v>
      </c>
      <c r="C212" s="163">
        <v>81</v>
      </c>
      <c r="D212" s="164" t="s">
        <v>310</v>
      </c>
      <c r="E212" s="165">
        <v>813</v>
      </c>
      <c r="F212" s="164" t="s">
        <v>684</v>
      </c>
      <c r="G212" s="119">
        <v>1813160875</v>
      </c>
      <c r="H212" s="160" t="s">
        <v>687</v>
      </c>
      <c r="I212" s="118">
        <v>-52000</v>
      </c>
      <c r="J212" s="114"/>
    </row>
    <row r="213" spans="1:10" s="18" customFormat="1" ht="60" customHeight="1">
      <c r="A213" s="163">
        <v>2</v>
      </c>
      <c r="B213" s="164" t="s">
        <v>169</v>
      </c>
      <c r="C213" s="163">
        <v>81</v>
      </c>
      <c r="D213" s="164" t="s">
        <v>310</v>
      </c>
      <c r="E213" s="165">
        <v>813</v>
      </c>
      <c r="F213" s="164" t="s">
        <v>684</v>
      </c>
      <c r="G213" s="119">
        <v>1813170110</v>
      </c>
      <c r="H213" s="160" t="s">
        <v>763</v>
      </c>
      <c r="I213" s="118">
        <v>-190000</v>
      </c>
      <c r="J213" s="114"/>
    </row>
    <row r="214" spans="1:10" s="18" customFormat="1" ht="60" customHeight="1">
      <c r="A214" s="163">
        <v>2</v>
      </c>
      <c r="B214" s="164" t="s">
        <v>169</v>
      </c>
      <c r="C214" s="163">
        <v>81</v>
      </c>
      <c r="D214" s="164" t="s">
        <v>310</v>
      </c>
      <c r="E214" s="165">
        <v>813</v>
      </c>
      <c r="F214" s="164" t="s">
        <v>684</v>
      </c>
      <c r="G214" s="119">
        <v>1813170766</v>
      </c>
      <c r="H214" s="160" t="s">
        <v>2018</v>
      </c>
      <c r="I214" s="118">
        <v>-110000</v>
      </c>
      <c r="J214" s="114"/>
    </row>
    <row r="215" spans="1:10" s="18" customFormat="1" ht="60" customHeight="1">
      <c r="A215" s="163">
        <v>2</v>
      </c>
      <c r="B215" s="164" t="s">
        <v>169</v>
      </c>
      <c r="C215" s="163">
        <v>81</v>
      </c>
      <c r="D215" s="164" t="s">
        <v>310</v>
      </c>
      <c r="E215" s="165">
        <v>813</v>
      </c>
      <c r="F215" s="164" t="s">
        <v>684</v>
      </c>
      <c r="G215" s="119">
        <v>1813170767</v>
      </c>
      <c r="H215" s="160" t="s">
        <v>242</v>
      </c>
      <c r="I215" s="118">
        <v>-175000</v>
      </c>
      <c r="J215" s="114"/>
    </row>
    <row r="216" spans="1:10" s="18" customFormat="1" ht="60" customHeight="1">
      <c r="A216" s="163">
        <v>2</v>
      </c>
      <c r="B216" s="164" t="s">
        <v>169</v>
      </c>
      <c r="C216" s="163">
        <v>81</v>
      </c>
      <c r="D216" s="164" t="s">
        <v>310</v>
      </c>
      <c r="E216" s="165">
        <v>813</v>
      </c>
      <c r="F216" s="164" t="s">
        <v>684</v>
      </c>
      <c r="G216" s="119">
        <v>1813170875</v>
      </c>
      <c r="H216" s="160" t="s">
        <v>764</v>
      </c>
      <c r="I216" s="118">
        <v>-226000</v>
      </c>
      <c r="J216" s="114"/>
    </row>
    <row r="217" spans="1:10" s="18" customFormat="1" ht="60" customHeight="1">
      <c r="A217" s="163">
        <v>2</v>
      </c>
      <c r="B217" s="164" t="s">
        <v>169</v>
      </c>
      <c r="C217" s="163">
        <v>81</v>
      </c>
      <c r="D217" s="164" t="s">
        <v>310</v>
      </c>
      <c r="E217" s="165">
        <v>813</v>
      </c>
      <c r="F217" s="164" t="s">
        <v>684</v>
      </c>
      <c r="G217" s="119">
        <v>1813180110</v>
      </c>
      <c r="H217" s="160" t="s">
        <v>765</v>
      </c>
      <c r="I217" s="118">
        <v>-183000</v>
      </c>
      <c r="J217" s="114"/>
    </row>
    <row r="218" spans="1:10" s="18" customFormat="1" ht="60" customHeight="1">
      <c r="A218" s="163">
        <v>2</v>
      </c>
      <c r="B218" s="164" t="s">
        <v>169</v>
      </c>
      <c r="C218" s="163">
        <v>81</v>
      </c>
      <c r="D218" s="164" t="s">
        <v>310</v>
      </c>
      <c r="E218" s="165">
        <v>813</v>
      </c>
      <c r="F218" s="164" t="s">
        <v>684</v>
      </c>
      <c r="G218" s="119">
        <v>1813180766</v>
      </c>
      <c r="H218" s="160" t="s">
        <v>2019</v>
      </c>
      <c r="I218" s="118">
        <v>-135000</v>
      </c>
      <c r="J218" s="114"/>
    </row>
    <row r="219" spans="1:10" s="18" customFormat="1" ht="60" customHeight="1">
      <c r="A219" s="163">
        <v>2</v>
      </c>
      <c r="B219" s="164" t="s">
        <v>169</v>
      </c>
      <c r="C219" s="163">
        <v>81</v>
      </c>
      <c r="D219" s="164" t="s">
        <v>310</v>
      </c>
      <c r="E219" s="165">
        <v>813</v>
      </c>
      <c r="F219" s="164" t="s">
        <v>684</v>
      </c>
      <c r="G219" s="119">
        <v>1813180767</v>
      </c>
      <c r="H219" s="160" t="s">
        <v>766</v>
      </c>
      <c r="I219" s="118">
        <v>-132000</v>
      </c>
      <c r="J219" s="114"/>
    </row>
    <row r="220" spans="1:10" s="18" customFormat="1" ht="60" customHeight="1">
      <c r="A220" s="163">
        <v>2</v>
      </c>
      <c r="B220" s="164" t="s">
        <v>169</v>
      </c>
      <c r="C220" s="163">
        <v>81</v>
      </c>
      <c r="D220" s="164" t="s">
        <v>310</v>
      </c>
      <c r="E220" s="165">
        <v>813</v>
      </c>
      <c r="F220" s="164" t="s">
        <v>684</v>
      </c>
      <c r="G220" s="119">
        <v>1813180875</v>
      </c>
      <c r="H220" s="160" t="s">
        <v>767</v>
      </c>
      <c r="I220" s="118">
        <v>-340000</v>
      </c>
      <c r="J220" s="114"/>
    </row>
    <row r="221" spans="1:10" s="18" customFormat="1" ht="60" customHeight="1">
      <c r="A221" s="163">
        <v>2</v>
      </c>
      <c r="B221" s="164" t="s">
        <v>169</v>
      </c>
      <c r="C221" s="163">
        <v>81</v>
      </c>
      <c r="D221" s="164" t="s">
        <v>310</v>
      </c>
      <c r="E221" s="165">
        <v>813</v>
      </c>
      <c r="F221" s="164" t="s">
        <v>684</v>
      </c>
      <c r="G221" s="119">
        <v>1813190110</v>
      </c>
      <c r="H221" s="160" t="s">
        <v>768</v>
      </c>
      <c r="I221" s="118">
        <v>-314000</v>
      </c>
      <c r="J221" s="114"/>
    </row>
    <row r="222" spans="1:10" s="18" customFormat="1" ht="60" customHeight="1">
      <c r="A222" s="163">
        <v>2</v>
      </c>
      <c r="B222" s="164" t="s">
        <v>169</v>
      </c>
      <c r="C222" s="163">
        <v>81</v>
      </c>
      <c r="D222" s="164" t="s">
        <v>310</v>
      </c>
      <c r="E222" s="165">
        <v>813</v>
      </c>
      <c r="F222" s="164" t="s">
        <v>684</v>
      </c>
      <c r="G222" s="119">
        <v>1813190430</v>
      </c>
      <c r="H222" s="160" t="s">
        <v>2020</v>
      </c>
      <c r="I222" s="118">
        <v>-148000</v>
      </c>
      <c r="J222" s="114"/>
    </row>
    <row r="223" spans="1:10" s="18" customFormat="1" ht="60" customHeight="1">
      <c r="A223" s="163">
        <v>2</v>
      </c>
      <c r="B223" s="164" t="s">
        <v>169</v>
      </c>
      <c r="C223" s="163">
        <v>81</v>
      </c>
      <c r="D223" s="164" t="s">
        <v>310</v>
      </c>
      <c r="E223" s="165">
        <v>813</v>
      </c>
      <c r="F223" s="164" t="s">
        <v>684</v>
      </c>
      <c r="G223" s="119">
        <v>1813190766</v>
      </c>
      <c r="H223" s="160" t="s">
        <v>2021</v>
      </c>
      <c r="I223" s="118">
        <v>-150000</v>
      </c>
      <c r="J223" s="114"/>
    </row>
    <row r="224" spans="1:10" s="18" customFormat="1" ht="60" customHeight="1">
      <c r="A224" s="163">
        <v>2</v>
      </c>
      <c r="B224" s="164" t="s">
        <v>169</v>
      </c>
      <c r="C224" s="163">
        <v>81</v>
      </c>
      <c r="D224" s="164" t="s">
        <v>310</v>
      </c>
      <c r="E224" s="165">
        <v>813</v>
      </c>
      <c r="F224" s="164" t="s">
        <v>684</v>
      </c>
      <c r="G224" s="119">
        <v>1813190767</v>
      </c>
      <c r="H224" s="160" t="s">
        <v>308</v>
      </c>
      <c r="I224" s="118">
        <v>-151000</v>
      </c>
      <c r="J224" s="114"/>
    </row>
    <row r="225" spans="1:10" s="18" customFormat="1" ht="60" customHeight="1">
      <c r="A225" s="163">
        <v>2</v>
      </c>
      <c r="B225" s="164" t="s">
        <v>169</v>
      </c>
      <c r="C225" s="163">
        <v>81</v>
      </c>
      <c r="D225" s="164" t="s">
        <v>310</v>
      </c>
      <c r="E225" s="165">
        <v>813</v>
      </c>
      <c r="F225" s="164" t="s">
        <v>684</v>
      </c>
      <c r="G225" s="119">
        <v>1813190875</v>
      </c>
      <c r="H225" s="160" t="s">
        <v>769</v>
      </c>
      <c r="I225" s="118">
        <v>-183000</v>
      </c>
      <c r="J225" s="114"/>
    </row>
    <row r="226" spans="1:10" s="18" customFormat="1" ht="60" customHeight="1">
      <c r="A226" s="163">
        <v>2</v>
      </c>
      <c r="B226" s="164" t="s">
        <v>169</v>
      </c>
      <c r="C226" s="163">
        <v>81</v>
      </c>
      <c r="D226" s="164" t="s">
        <v>310</v>
      </c>
      <c r="E226" s="165">
        <v>813</v>
      </c>
      <c r="F226" s="164" t="s">
        <v>684</v>
      </c>
      <c r="G226" s="119">
        <v>1813200110</v>
      </c>
      <c r="H226" s="160" t="s">
        <v>770</v>
      </c>
      <c r="I226" s="118">
        <v>-299000</v>
      </c>
      <c r="J226" s="114"/>
    </row>
    <row r="227" spans="1:10" s="18" customFormat="1" ht="60" customHeight="1">
      <c r="A227" s="163">
        <v>2</v>
      </c>
      <c r="B227" s="164" t="s">
        <v>169</v>
      </c>
      <c r="C227" s="163">
        <v>81</v>
      </c>
      <c r="D227" s="164" t="s">
        <v>310</v>
      </c>
      <c r="E227" s="165">
        <v>813</v>
      </c>
      <c r="F227" s="164" t="s">
        <v>684</v>
      </c>
      <c r="G227" s="119">
        <v>1813200767</v>
      </c>
      <c r="H227" s="160" t="s">
        <v>2022</v>
      </c>
      <c r="I227" s="118">
        <v>-40000</v>
      </c>
      <c r="J227" s="114"/>
    </row>
    <row r="228" spans="1:10" s="18" customFormat="1" ht="60" customHeight="1">
      <c r="A228" s="163">
        <v>2</v>
      </c>
      <c r="B228" s="164" t="s">
        <v>169</v>
      </c>
      <c r="C228" s="163">
        <v>81</v>
      </c>
      <c r="D228" s="164" t="s">
        <v>310</v>
      </c>
      <c r="E228" s="165">
        <v>813</v>
      </c>
      <c r="F228" s="164" t="s">
        <v>684</v>
      </c>
      <c r="G228" s="119">
        <v>1813200875</v>
      </c>
      <c r="H228" s="160" t="s">
        <v>2023</v>
      </c>
      <c r="I228" s="118">
        <v>-150000</v>
      </c>
      <c r="J228" s="114"/>
    </row>
    <row r="229" spans="1:10" s="18" customFormat="1" ht="60" customHeight="1">
      <c r="A229" s="163">
        <v>2</v>
      </c>
      <c r="B229" s="164" t="s">
        <v>169</v>
      </c>
      <c r="C229" s="163">
        <v>81</v>
      </c>
      <c r="D229" s="164" t="s">
        <v>310</v>
      </c>
      <c r="E229" s="165">
        <v>813</v>
      </c>
      <c r="F229" s="164" t="s">
        <v>684</v>
      </c>
      <c r="G229" s="119">
        <v>1813300110</v>
      </c>
      <c r="H229" s="160" t="s">
        <v>771</v>
      </c>
      <c r="I229" s="118">
        <v>-197000</v>
      </c>
      <c r="J229" s="114"/>
    </row>
    <row r="230" spans="1:10" s="18" customFormat="1" ht="60" customHeight="1">
      <c r="A230" s="163">
        <v>2</v>
      </c>
      <c r="B230" s="164" t="s">
        <v>169</v>
      </c>
      <c r="C230" s="163">
        <v>81</v>
      </c>
      <c r="D230" s="164" t="s">
        <v>310</v>
      </c>
      <c r="E230" s="165">
        <v>813</v>
      </c>
      <c r="F230" s="164" t="s">
        <v>684</v>
      </c>
      <c r="G230" s="119">
        <v>1813300511</v>
      </c>
      <c r="H230" s="160" t="s">
        <v>288</v>
      </c>
      <c r="I230" s="118">
        <v>-2000</v>
      </c>
      <c r="J230" s="114"/>
    </row>
    <row r="231" spans="1:10" s="18" customFormat="1" ht="60" customHeight="1">
      <c r="A231" s="163">
        <v>2</v>
      </c>
      <c r="B231" s="164" t="s">
        <v>169</v>
      </c>
      <c r="C231" s="163">
        <v>81</v>
      </c>
      <c r="D231" s="164" t="s">
        <v>310</v>
      </c>
      <c r="E231" s="165">
        <v>813</v>
      </c>
      <c r="F231" s="164" t="s">
        <v>684</v>
      </c>
      <c r="G231" s="119">
        <v>1813300763</v>
      </c>
      <c r="H231" s="160" t="s">
        <v>772</v>
      </c>
      <c r="I231" s="118">
        <v>-1700000</v>
      </c>
      <c r="J231" s="114"/>
    </row>
    <row r="232" spans="1:10" s="18" customFormat="1" ht="60" customHeight="1">
      <c r="A232" s="163">
        <v>2</v>
      </c>
      <c r="B232" s="164" t="s">
        <v>169</v>
      </c>
      <c r="C232" s="163">
        <v>81</v>
      </c>
      <c r="D232" s="164" t="s">
        <v>310</v>
      </c>
      <c r="E232" s="165">
        <v>813</v>
      </c>
      <c r="F232" s="164" t="s">
        <v>684</v>
      </c>
      <c r="G232" s="119">
        <v>1813300767</v>
      </c>
      <c r="H232" s="160" t="s">
        <v>2024</v>
      </c>
      <c r="I232" s="118">
        <v>-400000</v>
      </c>
      <c r="J232" s="114"/>
    </row>
    <row r="233" spans="1:10" s="18" customFormat="1" ht="60" customHeight="1">
      <c r="A233" s="163">
        <v>2</v>
      </c>
      <c r="B233" s="164" t="s">
        <v>169</v>
      </c>
      <c r="C233" s="163">
        <v>81</v>
      </c>
      <c r="D233" s="164" t="s">
        <v>310</v>
      </c>
      <c r="E233" s="165">
        <v>813</v>
      </c>
      <c r="F233" s="164" t="s">
        <v>684</v>
      </c>
      <c r="G233" s="119">
        <v>1813310750</v>
      </c>
      <c r="H233" s="160" t="s">
        <v>773</v>
      </c>
      <c r="I233" s="118">
        <v>-5000</v>
      </c>
      <c r="J233" s="114"/>
    </row>
    <row r="234" spans="1:10" s="18" customFormat="1" ht="60" customHeight="1">
      <c r="A234" s="163">
        <v>2</v>
      </c>
      <c r="B234" s="164" t="s">
        <v>169</v>
      </c>
      <c r="C234" s="163">
        <v>81</v>
      </c>
      <c r="D234" s="164" t="s">
        <v>310</v>
      </c>
      <c r="E234" s="165">
        <v>813</v>
      </c>
      <c r="F234" s="164" t="s">
        <v>684</v>
      </c>
      <c r="G234" s="119">
        <v>1813310784</v>
      </c>
      <c r="H234" s="160" t="s">
        <v>774</v>
      </c>
      <c r="I234" s="118">
        <v>-53000</v>
      </c>
      <c r="J234" s="114"/>
    </row>
    <row r="235" spans="1:10" s="18" customFormat="1" ht="60" customHeight="1">
      <c r="A235" s="163">
        <v>2</v>
      </c>
      <c r="B235" s="164" t="s">
        <v>169</v>
      </c>
      <c r="C235" s="163">
        <v>81</v>
      </c>
      <c r="D235" s="164" t="s">
        <v>310</v>
      </c>
      <c r="E235" s="165">
        <v>813</v>
      </c>
      <c r="F235" s="164" t="s">
        <v>684</v>
      </c>
      <c r="G235" s="119">
        <v>1813400750</v>
      </c>
      <c r="H235" s="160" t="s">
        <v>1290</v>
      </c>
      <c r="I235" s="118">
        <v>-120000</v>
      </c>
      <c r="J235" s="114"/>
    </row>
    <row r="236" spans="1:10" s="18" customFormat="1" ht="60" customHeight="1">
      <c r="A236" s="328"/>
      <c r="B236" s="329"/>
      <c r="C236" s="329"/>
      <c r="D236" s="329"/>
      <c r="E236" s="329"/>
      <c r="F236" s="329"/>
      <c r="G236" s="330"/>
      <c r="H236" s="166" t="s">
        <v>1221</v>
      </c>
      <c r="I236" s="167"/>
      <c r="J236" s="114">
        <v>418</v>
      </c>
    </row>
    <row r="237" spans="1:10" s="18" customFormat="1" ht="60" customHeight="1">
      <c r="A237" s="341"/>
      <c r="B237" s="342"/>
      <c r="C237" s="342"/>
      <c r="D237" s="342"/>
      <c r="E237" s="342"/>
      <c r="F237" s="342"/>
      <c r="G237" s="343"/>
      <c r="H237" s="166" t="s">
        <v>1289</v>
      </c>
      <c r="I237" s="167">
        <v>-40000</v>
      </c>
      <c r="J237" s="114">
        <v>476</v>
      </c>
    </row>
    <row r="238" spans="1:10" s="18" customFormat="1" ht="60" customHeight="1">
      <c r="A238" s="163">
        <v>2</v>
      </c>
      <c r="B238" s="164" t="s">
        <v>169</v>
      </c>
      <c r="C238" s="163">
        <v>81</v>
      </c>
      <c r="D238" s="164" t="s">
        <v>310</v>
      </c>
      <c r="E238" s="165">
        <v>813</v>
      </c>
      <c r="F238" s="164" t="s">
        <v>684</v>
      </c>
      <c r="G238" s="119">
        <v>1813400751</v>
      </c>
      <c r="H238" s="160" t="s">
        <v>2025</v>
      </c>
      <c r="I238" s="118">
        <v>-30000</v>
      </c>
      <c r="J238" s="114"/>
    </row>
    <row r="239" spans="1:10" s="18" customFormat="1" ht="60" customHeight="1">
      <c r="A239" s="328"/>
      <c r="B239" s="329"/>
      <c r="C239" s="329"/>
      <c r="D239" s="329"/>
      <c r="E239" s="329"/>
      <c r="F239" s="329"/>
      <c r="G239" s="330"/>
      <c r="H239" s="166" t="s">
        <v>1294</v>
      </c>
      <c r="I239" s="167"/>
      <c r="J239" s="114">
        <v>478</v>
      </c>
    </row>
    <row r="240" spans="1:10" s="18" customFormat="1" ht="60" customHeight="1">
      <c r="A240" s="341"/>
      <c r="B240" s="342"/>
      <c r="C240" s="342"/>
      <c r="D240" s="342"/>
      <c r="E240" s="342"/>
      <c r="F240" s="342"/>
      <c r="G240" s="343"/>
      <c r="H240" s="166" t="s">
        <v>722</v>
      </c>
      <c r="I240" s="167"/>
      <c r="J240" s="114">
        <v>479</v>
      </c>
    </row>
    <row r="241" spans="1:10" s="18" customFormat="1" ht="60" customHeight="1">
      <c r="A241" s="163">
        <v>2</v>
      </c>
      <c r="B241" s="164" t="s">
        <v>169</v>
      </c>
      <c r="C241" s="163">
        <v>81</v>
      </c>
      <c r="D241" s="164" t="s">
        <v>310</v>
      </c>
      <c r="E241" s="165">
        <v>813</v>
      </c>
      <c r="F241" s="164" t="s">
        <v>684</v>
      </c>
      <c r="G241" s="119">
        <v>1813400783</v>
      </c>
      <c r="H241" s="160" t="s">
        <v>2026</v>
      </c>
      <c r="I241" s="118">
        <v>-971000</v>
      </c>
      <c r="J241" s="114"/>
    </row>
    <row r="242" spans="1:10" s="18" customFormat="1" ht="60" customHeight="1">
      <c r="A242" s="163">
        <v>2</v>
      </c>
      <c r="B242" s="164" t="s">
        <v>169</v>
      </c>
      <c r="C242" s="163">
        <v>81</v>
      </c>
      <c r="D242" s="164" t="s">
        <v>310</v>
      </c>
      <c r="E242" s="165">
        <v>813</v>
      </c>
      <c r="F242" s="164" t="s">
        <v>684</v>
      </c>
      <c r="G242" s="119">
        <v>1813810750</v>
      </c>
      <c r="H242" s="160" t="s">
        <v>775</v>
      </c>
      <c r="I242" s="118">
        <v>-750000</v>
      </c>
      <c r="J242" s="114">
        <v>485</v>
      </c>
    </row>
    <row r="243" spans="1:10" s="18" customFormat="1" ht="60" customHeight="1">
      <c r="A243" s="163">
        <v>2</v>
      </c>
      <c r="B243" s="164" t="s">
        <v>169</v>
      </c>
      <c r="C243" s="163">
        <v>81</v>
      </c>
      <c r="D243" s="164" t="s">
        <v>310</v>
      </c>
      <c r="E243" s="165">
        <v>813</v>
      </c>
      <c r="F243" s="164" t="s">
        <v>684</v>
      </c>
      <c r="G243" s="119">
        <v>1813500767</v>
      </c>
      <c r="H243" s="160" t="s">
        <v>2045</v>
      </c>
      <c r="I243" s="118">
        <v>-180000</v>
      </c>
      <c r="J243" s="155" t="s">
        <v>2056</v>
      </c>
    </row>
    <row r="244" spans="1:10" s="18" customFormat="1" ht="60" customHeight="1">
      <c r="A244" s="163">
        <v>2</v>
      </c>
      <c r="B244" s="168" t="s">
        <v>169</v>
      </c>
      <c r="C244" s="163">
        <v>81</v>
      </c>
      <c r="D244" s="168" t="s">
        <v>310</v>
      </c>
      <c r="E244" s="163">
        <v>813</v>
      </c>
      <c r="F244" s="168" t="s">
        <v>684</v>
      </c>
      <c r="G244" s="119">
        <v>1813600767</v>
      </c>
      <c r="H244" s="160" t="s">
        <v>2047</v>
      </c>
      <c r="I244" s="118">
        <v>-52000</v>
      </c>
      <c r="J244" s="155" t="s">
        <v>2057</v>
      </c>
    </row>
    <row r="245" spans="1:10" s="18" customFormat="1" ht="60" customHeight="1">
      <c r="A245" s="163">
        <v>2</v>
      </c>
      <c r="B245" s="164" t="s">
        <v>169</v>
      </c>
      <c r="C245" s="163">
        <v>81</v>
      </c>
      <c r="D245" s="164" t="s">
        <v>310</v>
      </c>
      <c r="E245" s="165">
        <v>815</v>
      </c>
      <c r="F245" s="164" t="s">
        <v>692</v>
      </c>
      <c r="G245" s="119">
        <v>1815710110</v>
      </c>
      <c r="H245" s="160" t="s">
        <v>776</v>
      </c>
      <c r="I245" s="118">
        <v>-21723000</v>
      </c>
      <c r="J245" s="114"/>
    </row>
    <row r="246" spans="1:10" s="18" customFormat="1" ht="60" customHeight="1">
      <c r="A246" s="163">
        <v>2</v>
      </c>
      <c r="B246" s="164" t="s">
        <v>169</v>
      </c>
      <c r="C246" s="163">
        <v>81</v>
      </c>
      <c r="D246" s="164" t="s">
        <v>310</v>
      </c>
      <c r="E246" s="165">
        <v>815</v>
      </c>
      <c r="F246" s="164" t="s">
        <v>692</v>
      </c>
      <c r="G246" s="119">
        <v>1815710111</v>
      </c>
      <c r="H246" s="160" t="s">
        <v>777</v>
      </c>
      <c r="I246" s="118">
        <v>-2160000</v>
      </c>
      <c r="J246" s="114"/>
    </row>
    <row r="247" spans="1:10" s="18" customFormat="1" ht="60" customHeight="1">
      <c r="A247" s="163">
        <v>2</v>
      </c>
      <c r="B247" s="164" t="s">
        <v>169</v>
      </c>
      <c r="C247" s="163">
        <v>81</v>
      </c>
      <c r="D247" s="164" t="s">
        <v>310</v>
      </c>
      <c r="E247" s="165">
        <v>815</v>
      </c>
      <c r="F247" s="164" t="s">
        <v>692</v>
      </c>
      <c r="G247" s="119">
        <v>1815710140</v>
      </c>
      <c r="H247" s="160" t="s">
        <v>2027</v>
      </c>
      <c r="I247" s="118">
        <v>-45000</v>
      </c>
      <c r="J247" s="114"/>
    </row>
    <row r="248" spans="1:10" s="18" customFormat="1" ht="60" customHeight="1">
      <c r="A248" s="163">
        <v>2</v>
      </c>
      <c r="B248" s="164" t="s">
        <v>169</v>
      </c>
      <c r="C248" s="163">
        <v>81</v>
      </c>
      <c r="D248" s="164" t="s">
        <v>310</v>
      </c>
      <c r="E248" s="165">
        <v>815</v>
      </c>
      <c r="F248" s="164" t="s">
        <v>692</v>
      </c>
      <c r="G248" s="119">
        <v>1815710431</v>
      </c>
      <c r="H248" s="160" t="s">
        <v>778</v>
      </c>
      <c r="I248" s="118">
        <v>-350000</v>
      </c>
      <c r="J248" s="114"/>
    </row>
    <row r="249" spans="1:10" s="18" customFormat="1" ht="60" customHeight="1">
      <c r="A249" s="163">
        <v>2</v>
      </c>
      <c r="B249" s="164" t="s">
        <v>169</v>
      </c>
      <c r="C249" s="163">
        <v>81</v>
      </c>
      <c r="D249" s="164" t="s">
        <v>310</v>
      </c>
      <c r="E249" s="165">
        <v>815</v>
      </c>
      <c r="F249" s="164" t="s">
        <v>692</v>
      </c>
      <c r="G249" s="119">
        <v>1815710729</v>
      </c>
      <c r="H249" s="160" t="s">
        <v>2028</v>
      </c>
      <c r="I249" s="118">
        <v>-1488000</v>
      </c>
      <c r="J249" s="114"/>
    </row>
    <row r="250" spans="1:10" s="18" customFormat="1" ht="60" customHeight="1">
      <c r="A250" s="163">
        <v>2</v>
      </c>
      <c r="B250" s="164" t="s">
        <v>169</v>
      </c>
      <c r="C250" s="163">
        <v>81</v>
      </c>
      <c r="D250" s="164" t="s">
        <v>310</v>
      </c>
      <c r="E250" s="165">
        <v>815</v>
      </c>
      <c r="F250" s="164" t="s">
        <v>692</v>
      </c>
      <c r="G250" s="119">
        <v>1815710750</v>
      </c>
      <c r="H250" s="160" t="s">
        <v>201</v>
      </c>
      <c r="I250" s="118">
        <v>-40000</v>
      </c>
      <c r="J250" s="114"/>
    </row>
    <row r="251" spans="1:10" s="18" customFormat="1" ht="60" customHeight="1">
      <c r="A251" s="163">
        <v>2</v>
      </c>
      <c r="B251" s="164" t="s">
        <v>169</v>
      </c>
      <c r="C251" s="163">
        <v>81</v>
      </c>
      <c r="D251" s="164" t="s">
        <v>310</v>
      </c>
      <c r="E251" s="165">
        <v>815</v>
      </c>
      <c r="F251" s="164" t="s">
        <v>692</v>
      </c>
      <c r="G251" s="119">
        <v>1815710751</v>
      </c>
      <c r="H251" s="160" t="s">
        <v>780</v>
      </c>
      <c r="I251" s="118">
        <v>-680000</v>
      </c>
      <c r="J251" s="114"/>
    </row>
    <row r="252" spans="1:10" s="18" customFormat="1" ht="60" customHeight="1">
      <c r="A252" s="163">
        <v>2</v>
      </c>
      <c r="B252" s="164" t="s">
        <v>169</v>
      </c>
      <c r="C252" s="163">
        <v>81</v>
      </c>
      <c r="D252" s="164" t="s">
        <v>310</v>
      </c>
      <c r="E252" s="165">
        <v>815</v>
      </c>
      <c r="F252" s="164" t="s">
        <v>692</v>
      </c>
      <c r="G252" s="119">
        <v>1815710760</v>
      </c>
      <c r="H252" s="160" t="s">
        <v>781</v>
      </c>
      <c r="I252" s="118">
        <v>-2718000</v>
      </c>
      <c r="J252" s="114"/>
    </row>
    <row r="253" spans="1:10" s="18" customFormat="1" ht="60" customHeight="1">
      <c r="A253" s="163">
        <v>2</v>
      </c>
      <c r="B253" s="164" t="s">
        <v>169</v>
      </c>
      <c r="C253" s="163">
        <v>81</v>
      </c>
      <c r="D253" s="164" t="s">
        <v>310</v>
      </c>
      <c r="E253" s="165">
        <v>815</v>
      </c>
      <c r="F253" s="164" t="s">
        <v>692</v>
      </c>
      <c r="G253" s="119">
        <v>1815710767</v>
      </c>
      <c r="H253" s="160" t="s">
        <v>242</v>
      </c>
      <c r="I253" s="118">
        <v>-550000</v>
      </c>
      <c r="J253" s="114"/>
    </row>
    <row r="254" spans="1:10" s="18" customFormat="1" ht="60" customHeight="1">
      <c r="A254" s="163">
        <v>2</v>
      </c>
      <c r="B254" s="164" t="s">
        <v>169</v>
      </c>
      <c r="C254" s="163">
        <v>81</v>
      </c>
      <c r="D254" s="164" t="s">
        <v>310</v>
      </c>
      <c r="E254" s="165">
        <v>815</v>
      </c>
      <c r="F254" s="164" t="s">
        <v>692</v>
      </c>
      <c r="G254" s="119">
        <v>1815710783</v>
      </c>
      <c r="H254" s="160" t="s">
        <v>2029</v>
      </c>
      <c r="I254" s="118">
        <v>-411000</v>
      </c>
      <c r="J254" s="114"/>
    </row>
    <row r="255" spans="1:10" s="18" customFormat="1" ht="60" customHeight="1">
      <c r="A255" s="163">
        <v>2</v>
      </c>
      <c r="B255" s="164" t="s">
        <v>169</v>
      </c>
      <c r="C255" s="163">
        <v>81</v>
      </c>
      <c r="D255" s="164" t="s">
        <v>310</v>
      </c>
      <c r="E255" s="165">
        <v>815</v>
      </c>
      <c r="F255" s="164" t="s">
        <v>692</v>
      </c>
      <c r="G255" s="119">
        <v>1815710788</v>
      </c>
      <c r="H255" s="160" t="s">
        <v>782</v>
      </c>
      <c r="I255" s="118">
        <v>-122000</v>
      </c>
      <c r="J255" s="114"/>
    </row>
    <row r="256" spans="1:10" s="18" customFormat="1" ht="60" customHeight="1">
      <c r="A256" s="163">
        <v>2</v>
      </c>
      <c r="B256" s="164" t="s">
        <v>169</v>
      </c>
      <c r="C256" s="163">
        <v>81</v>
      </c>
      <c r="D256" s="164" t="s">
        <v>310</v>
      </c>
      <c r="E256" s="165">
        <v>815</v>
      </c>
      <c r="F256" s="164" t="s">
        <v>692</v>
      </c>
      <c r="G256" s="119">
        <v>1815710871</v>
      </c>
      <c r="H256" s="160" t="s">
        <v>783</v>
      </c>
      <c r="I256" s="118">
        <v>-45000</v>
      </c>
      <c r="J256" s="114"/>
    </row>
    <row r="257" spans="1:10" s="18" customFormat="1" ht="60" customHeight="1">
      <c r="A257" s="328"/>
      <c r="B257" s="329"/>
      <c r="C257" s="329"/>
      <c r="D257" s="329"/>
      <c r="E257" s="329"/>
      <c r="F257" s="329"/>
      <c r="G257" s="330"/>
      <c r="H257" s="166" t="s">
        <v>1304</v>
      </c>
      <c r="I257" s="167">
        <v>-45000</v>
      </c>
      <c r="J257" s="155" t="s">
        <v>2054</v>
      </c>
    </row>
    <row r="258" spans="1:10" s="18" customFormat="1" ht="60" customHeight="1">
      <c r="A258" s="163">
        <v>2</v>
      </c>
      <c r="B258" s="164" t="s">
        <v>169</v>
      </c>
      <c r="C258" s="163">
        <v>81</v>
      </c>
      <c r="D258" s="164" t="s">
        <v>310</v>
      </c>
      <c r="E258" s="165">
        <v>815</v>
      </c>
      <c r="F258" s="164" t="s">
        <v>692</v>
      </c>
      <c r="G258" s="119">
        <v>1815710875</v>
      </c>
      <c r="H258" s="160" t="s">
        <v>784</v>
      </c>
      <c r="I258" s="118">
        <v>-870000</v>
      </c>
      <c r="J258" s="114"/>
    </row>
    <row r="259" spans="1:10" s="18" customFormat="1" ht="60" customHeight="1">
      <c r="A259" s="163">
        <v>2</v>
      </c>
      <c r="B259" s="164" t="s">
        <v>169</v>
      </c>
      <c r="C259" s="163">
        <v>81</v>
      </c>
      <c r="D259" s="164" t="s">
        <v>310</v>
      </c>
      <c r="E259" s="165">
        <v>815</v>
      </c>
      <c r="F259" s="164" t="s">
        <v>692</v>
      </c>
      <c r="G259" s="119">
        <v>1815730110</v>
      </c>
      <c r="H259" s="160" t="s">
        <v>2030</v>
      </c>
      <c r="I259" s="118">
        <v>-186000</v>
      </c>
      <c r="J259" s="114"/>
    </row>
    <row r="260" spans="1:10" s="18" customFormat="1" ht="60" customHeight="1">
      <c r="A260" s="163">
        <v>2</v>
      </c>
      <c r="B260" s="164" t="s">
        <v>169</v>
      </c>
      <c r="C260" s="163">
        <v>81</v>
      </c>
      <c r="D260" s="164" t="s">
        <v>310</v>
      </c>
      <c r="E260" s="165">
        <v>815</v>
      </c>
      <c r="F260" s="164" t="s">
        <v>692</v>
      </c>
      <c r="G260" s="119">
        <v>1815730431</v>
      </c>
      <c r="H260" s="160" t="s">
        <v>2031</v>
      </c>
      <c r="I260" s="118">
        <v>-110000</v>
      </c>
      <c r="J260" s="114"/>
    </row>
    <row r="261" spans="1:10" s="18" customFormat="1" ht="60" customHeight="1">
      <c r="A261" s="163">
        <v>2</v>
      </c>
      <c r="B261" s="164" t="s">
        <v>169</v>
      </c>
      <c r="C261" s="163">
        <v>81</v>
      </c>
      <c r="D261" s="164" t="s">
        <v>310</v>
      </c>
      <c r="E261" s="165">
        <v>815</v>
      </c>
      <c r="F261" s="164" t="s">
        <v>692</v>
      </c>
      <c r="G261" s="119">
        <v>1815730750</v>
      </c>
      <c r="H261" s="160" t="s">
        <v>2032</v>
      </c>
      <c r="I261" s="118">
        <v>-35000</v>
      </c>
      <c r="J261" s="114"/>
    </row>
    <row r="262" spans="1:10" s="18" customFormat="1" ht="60" customHeight="1">
      <c r="A262" s="163">
        <v>2</v>
      </c>
      <c r="B262" s="164" t="s">
        <v>169</v>
      </c>
      <c r="C262" s="163">
        <v>81</v>
      </c>
      <c r="D262" s="164" t="s">
        <v>310</v>
      </c>
      <c r="E262" s="165">
        <v>815</v>
      </c>
      <c r="F262" s="164" t="s">
        <v>692</v>
      </c>
      <c r="G262" s="119">
        <v>1815730751</v>
      </c>
      <c r="H262" s="160" t="s">
        <v>2033</v>
      </c>
      <c r="I262" s="118">
        <v>-291000</v>
      </c>
      <c r="J262" s="114"/>
    </row>
    <row r="263" spans="1:10" s="18" customFormat="1" ht="60" customHeight="1">
      <c r="A263" s="163">
        <v>2</v>
      </c>
      <c r="B263" s="164" t="s">
        <v>169</v>
      </c>
      <c r="C263" s="163">
        <v>81</v>
      </c>
      <c r="D263" s="164" t="s">
        <v>310</v>
      </c>
      <c r="E263" s="165">
        <v>815</v>
      </c>
      <c r="F263" s="164" t="s">
        <v>692</v>
      </c>
      <c r="G263" s="119">
        <v>1815730766</v>
      </c>
      <c r="H263" s="160" t="s">
        <v>2034</v>
      </c>
      <c r="I263" s="118">
        <v>-60000</v>
      </c>
      <c r="J263" s="114"/>
    </row>
    <row r="264" spans="1:10" s="18" customFormat="1" ht="60" customHeight="1">
      <c r="A264" s="163">
        <v>2</v>
      </c>
      <c r="B264" s="164" t="s">
        <v>169</v>
      </c>
      <c r="C264" s="163">
        <v>81</v>
      </c>
      <c r="D264" s="164" t="s">
        <v>310</v>
      </c>
      <c r="E264" s="165">
        <v>815</v>
      </c>
      <c r="F264" s="164" t="s">
        <v>692</v>
      </c>
      <c r="G264" s="119">
        <v>1815730767</v>
      </c>
      <c r="H264" s="160" t="s">
        <v>2035</v>
      </c>
      <c r="I264" s="118">
        <v>-362000</v>
      </c>
      <c r="J264" s="114"/>
    </row>
    <row r="265" spans="1:10" s="18" customFormat="1" ht="60" customHeight="1">
      <c r="A265" s="163">
        <v>2</v>
      </c>
      <c r="B265" s="164" t="s">
        <v>169</v>
      </c>
      <c r="C265" s="163">
        <v>81</v>
      </c>
      <c r="D265" s="164" t="s">
        <v>310</v>
      </c>
      <c r="E265" s="165">
        <v>815</v>
      </c>
      <c r="F265" s="164" t="s">
        <v>692</v>
      </c>
      <c r="G265" s="119">
        <v>1815730783</v>
      </c>
      <c r="H265" s="160" t="s">
        <v>2036</v>
      </c>
      <c r="I265" s="118">
        <v>-100000</v>
      </c>
      <c r="J265" s="114"/>
    </row>
    <row r="266" spans="1:10" s="18" customFormat="1" ht="60" customHeight="1">
      <c r="A266" s="163">
        <v>2</v>
      </c>
      <c r="B266" s="164" t="s">
        <v>169</v>
      </c>
      <c r="C266" s="163">
        <v>81</v>
      </c>
      <c r="D266" s="164" t="s">
        <v>310</v>
      </c>
      <c r="E266" s="165">
        <v>815</v>
      </c>
      <c r="F266" s="164" t="s">
        <v>692</v>
      </c>
      <c r="G266" s="119">
        <v>1815730875</v>
      </c>
      <c r="H266" s="160" t="s">
        <v>2037</v>
      </c>
      <c r="I266" s="118">
        <v>-235000</v>
      </c>
      <c r="J266" s="114"/>
    </row>
    <row r="267" spans="1:10" s="18" customFormat="1" ht="60" customHeight="1">
      <c r="A267" s="163">
        <v>2</v>
      </c>
      <c r="B267" s="164" t="s">
        <v>169</v>
      </c>
      <c r="C267" s="163">
        <v>81</v>
      </c>
      <c r="D267" s="164" t="s">
        <v>310</v>
      </c>
      <c r="E267" s="165">
        <v>815</v>
      </c>
      <c r="F267" s="164" t="s">
        <v>692</v>
      </c>
      <c r="G267" s="119">
        <v>1815740110</v>
      </c>
      <c r="H267" s="160" t="s">
        <v>776</v>
      </c>
      <c r="I267" s="118">
        <v>-19211000</v>
      </c>
      <c r="J267" s="114"/>
    </row>
    <row r="268" spans="1:10" s="18" customFormat="1" ht="60" customHeight="1">
      <c r="A268" s="163">
        <v>2</v>
      </c>
      <c r="B268" s="164" t="s">
        <v>169</v>
      </c>
      <c r="C268" s="163">
        <v>81</v>
      </c>
      <c r="D268" s="164" t="s">
        <v>310</v>
      </c>
      <c r="E268" s="165">
        <v>815</v>
      </c>
      <c r="F268" s="164" t="s">
        <v>692</v>
      </c>
      <c r="G268" s="119">
        <v>1815740111</v>
      </c>
      <c r="H268" s="160" t="s">
        <v>785</v>
      </c>
      <c r="I268" s="118">
        <v>-1609000</v>
      </c>
      <c r="J268" s="114"/>
    </row>
    <row r="269" spans="1:10" s="18" customFormat="1" ht="60" customHeight="1">
      <c r="A269" s="163">
        <v>2</v>
      </c>
      <c r="B269" s="164" t="s">
        <v>169</v>
      </c>
      <c r="C269" s="163">
        <v>81</v>
      </c>
      <c r="D269" s="164" t="s">
        <v>310</v>
      </c>
      <c r="E269" s="165">
        <v>815</v>
      </c>
      <c r="F269" s="164" t="s">
        <v>692</v>
      </c>
      <c r="G269" s="119">
        <v>1815740140</v>
      </c>
      <c r="H269" s="160" t="s">
        <v>2027</v>
      </c>
      <c r="I269" s="118">
        <v>-21000</v>
      </c>
      <c r="J269" s="114"/>
    </row>
    <row r="270" spans="1:10" s="18" customFormat="1" ht="60" customHeight="1">
      <c r="A270" s="163">
        <v>2</v>
      </c>
      <c r="B270" s="164" t="s">
        <v>169</v>
      </c>
      <c r="C270" s="163">
        <v>81</v>
      </c>
      <c r="D270" s="164" t="s">
        <v>310</v>
      </c>
      <c r="E270" s="165">
        <v>815</v>
      </c>
      <c r="F270" s="164" t="s">
        <v>692</v>
      </c>
      <c r="G270" s="119">
        <v>1815740729</v>
      </c>
      <c r="H270" s="160" t="s">
        <v>2038</v>
      </c>
      <c r="I270" s="118">
        <v>-1500000</v>
      </c>
      <c r="J270" s="114"/>
    </row>
    <row r="271" spans="1:10" s="18" customFormat="1" ht="60" customHeight="1">
      <c r="A271" s="163">
        <v>2</v>
      </c>
      <c r="B271" s="164" t="s">
        <v>169</v>
      </c>
      <c r="C271" s="163">
        <v>81</v>
      </c>
      <c r="D271" s="164" t="s">
        <v>310</v>
      </c>
      <c r="E271" s="165">
        <v>815</v>
      </c>
      <c r="F271" s="164" t="s">
        <v>692</v>
      </c>
      <c r="G271" s="119">
        <v>1815740750</v>
      </c>
      <c r="H271" s="160" t="s">
        <v>201</v>
      </c>
      <c r="I271" s="118">
        <v>-40000</v>
      </c>
      <c r="J271" s="114"/>
    </row>
    <row r="272" spans="1:10" s="18" customFormat="1" ht="60" customHeight="1">
      <c r="A272" s="163">
        <v>2</v>
      </c>
      <c r="B272" s="164" t="s">
        <v>169</v>
      </c>
      <c r="C272" s="163">
        <v>81</v>
      </c>
      <c r="D272" s="164" t="s">
        <v>310</v>
      </c>
      <c r="E272" s="165">
        <v>815</v>
      </c>
      <c r="F272" s="164" t="s">
        <v>692</v>
      </c>
      <c r="G272" s="119">
        <v>1815740751</v>
      </c>
      <c r="H272" s="160" t="s">
        <v>787</v>
      </c>
      <c r="I272" s="118">
        <v>-605000</v>
      </c>
      <c r="J272" s="114"/>
    </row>
    <row r="273" spans="1:10" s="18" customFormat="1" ht="60" customHeight="1">
      <c r="A273" s="163">
        <v>2</v>
      </c>
      <c r="B273" s="164" t="s">
        <v>169</v>
      </c>
      <c r="C273" s="163">
        <v>81</v>
      </c>
      <c r="D273" s="164" t="s">
        <v>310</v>
      </c>
      <c r="E273" s="165">
        <v>815</v>
      </c>
      <c r="F273" s="164" t="s">
        <v>692</v>
      </c>
      <c r="G273" s="119">
        <v>1815740760</v>
      </c>
      <c r="H273" s="160" t="s">
        <v>781</v>
      </c>
      <c r="I273" s="118">
        <v>-3279000</v>
      </c>
      <c r="J273" s="114"/>
    </row>
    <row r="274" spans="1:10" s="18" customFormat="1" ht="60" customHeight="1">
      <c r="A274" s="163">
        <v>2</v>
      </c>
      <c r="B274" s="164" t="s">
        <v>169</v>
      </c>
      <c r="C274" s="163">
        <v>81</v>
      </c>
      <c r="D274" s="164" t="s">
        <v>310</v>
      </c>
      <c r="E274" s="165">
        <v>815</v>
      </c>
      <c r="F274" s="164" t="s">
        <v>692</v>
      </c>
      <c r="G274" s="119">
        <v>1815740767</v>
      </c>
      <c r="H274" s="160" t="s">
        <v>788</v>
      </c>
      <c r="I274" s="118">
        <v>-280000</v>
      </c>
      <c r="J274" s="114"/>
    </row>
    <row r="275" spans="1:10" s="18" customFormat="1" ht="60" customHeight="1">
      <c r="A275" s="163">
        <v>2</v>
      </c>
      <c r="B275" s="164" t="s">
        <v>169</v>
      </c>
      <c r="C275" s="163">
        <v>81</v>
      </c>
      <c r="D275" s="164" t="s">
        <v>310</v>
      </c>
      <c r="E275" s="165">
        <v>815</v>
      </c>
      <c r="F275" s="164" t="s">
        <v>692</v>
      </c>
      <c r="G275" s="119">
        <v>1815740783</v>
      </c>
      <c r="H275" s="160" t="s">
        <v>2039</v>
      </c>
      <c r="I275" s="118">
        <v>-350000</v>
      </c>
      <c r="J275" s="114"/>
    </row>
    <row r="276" spans="1:10" s="18" customFormat="1" ht="60" customHeight="1">
      <c r="A276" s="163">
        <v>2</v>
      </c>
      <c r="B276" s="164" t="s">
        <v>169</v>
      </c>
      <c r="C276" s="163">
        <v>81</v>
      </c>
      <c r="D276" s="164" t="s">
        <v>310</v>
      </c>
      <c r="E276" s="165">
        <v>815</v>
      </c>
      <c r="F276" s="164" t="s">
        <v>692</v>
      </c>
      <c r="G276" s="119">
        <v>1815740871</v>
      </c>
      <c r="H276" s="160" t="s">
        <v>789</v>
      </c>
      <c r="I276" s="118">
        <v>-45000</v>
      </c>
      <c r="J276" s="114"/>
    </row>
    <row r="277" spans="1:10" s="18" customFormat="1" ht="60" customHeight="1">
      <c r="A277" s="328"/>
      <c r="B277" s="329"/>
      <c r="C277" s="329"/>
      <c r="D277" s="329"/>
      <c r="E277" s="329"/>
      <c r="F277" s="329"/>
      <c r="G277" s="330"/>
      <c r="H277" s="166" t="s">
        <v>1304</v>
      </c>
      <c r="I277" s="167">
        <v>-45000</v>
      </c>
      <c r="J277" s="114" t="s">
        <v>2054</v>
      </c>
    </row>
    <row r="278" spans="1:10" s="18" customFormat="1" ht="60" customHeight="1">
      <c r="A278" s="163">
        <v>2</v>
      </c>
      <c r="B278" s="164" t="s">
        <v>169</v>
      </c>
      <c r="C278" s="163">
        <v>81</v>
      </c>
      <c r="D278" s="164" t="s">
        <v>310</v>
      </c>
      <c r="E278" s="165">
        <v>815</v>
      </c>
      <c r="F278" s="164" t="s">
        <v>692</v>
      </c>
      <c r="G278" s="119">
        <v>1815740875</v>
      </c>
      <c r="H278" s="160" t="s">
        <v>790</v>
      </c>
      <c r="I278" s="118">
        <v>-650000</v>
      </c>
      <c r="J278" s="114"/>
    </row>
    <row r="279" spans="1:10" s="18" customFormat="1" ht="60" customHeight="1">
      <c r="A279" s="163">
        <v>2</v>
      </c>
      <c r="B279" s="164" t="s">
        <v>169</v>
      </c>
      <c r="C279" s="163">
        <v>81</v>
      </c>
      <c r="D279" s="164" t="s">
        <v>310</v>
      </c>
      <c r="E279" s="165">
        <v>815</v>
      </c>
      <c r="F279" s="164" t="s">
        <v>692</v>
      </c>
      <c r="G279" s="119">
        <v>1815750751</v>
      </c>
      <c r="H279" s="160" t="s">
        <v>2040</v>
      </c>
      <c r="I279" s="118">
        <v>-125000</v>
      </c>
      <c r="J279" s="114"/>
    </row>
    <row r="280" spans="1:10" s="18" customFormat="1" ht="60" customHeight="1">
      <c r="A280" s="163">
        <v>2</v>
      </c>
      <c r="B280" s="164" t="s">
        <v>169</v>
      </c>
      <c r="C280" s="163">
        <v>81</v>
      </c>
      <c r="D280" s="164" t="s">
        <v>310</v>
      </c>
      <c r="E280" s="165">
        <v>817</v>
      </c>
      <c r="F280" s="164" t="s">
        <v>311</v>
      </c>
      <c r="G280" s="119">
        <v>1817300110</v>
      </c>
      <c r="H280" s="160" t="s">
        <v>198</v>
      </c>
      <c r="I280" s="118">
        <v>-3045000</v>
      </c>
      <c r="J280" s="114"/>
    </row>
    <row r="281" spans="1:10" s="18" customFormat="1" ht="60" customHeight="1">
      <c r="A281" s="328"/>
      <c r="B281" s="329"/>
      <c r="C281" s="329"/>
      <c r="D281" s="329"/>
      <c r="E281" s="329"/>
      <c r="F281" s="329"/>
      <c r="G281" s="330"/>
      <c r="H281" s="166" t="s">
        <v>833</v>
      </c>
      <c r="I281" s="167"/>
      <c r="J281" s="114">
        <v>718</v>
      </c>
    </row>
    <row r="282" spans="1:10" s="18" customFormat="1" ht="60" customHeight="1">
      <c r="A282" s="328"/>
      <c r="B282" s="329"/>
      <c r="C282" s="329"/>
      <c r="D282" s="329"/>
      <c r="E282" s="329"/>
      <c r="F282" s="329"/>
      <c r="G282" s="330"/>
      <c r="H282" s="166" t="s">
        <v>1402</v>
      </c>
      <c r="I282" s="167">
        <v>-21000</v>
      </c>
      <c r="J282" s="114">
        <v>719</v>
      </c>
    </row>
    <row r="283" spans="1:10" s="18" customFormat="1" ht="60" customHeight="1">
      <c r="A283" s="328"/>
      <c r="B283" s="329"/>
      <c r="C283" s="329"/>
      <c r="D283" s="329"/>
      <c r="E283" s="329"/>
      <c r="F283" s="329"/>
      <c r="G283" s="330"/>
      <c r="H283" s="166" t="s">
        <v>1406</v>
      </c>
      <c r="I283" s="167">
        <v>-42000</v>
      </c>
      <c r="J283" s="114">
        <v>720</v>
      </c>
    </row>
    <row r="284" spans="1:10" s="18" customFormat="1" ht="60" customHeight="1">
      <c r="A284" s="328"/>
      <c r="B284" s="329"/>
      <c r="C284" s="329"/>
      <c r="D284" s="329"/>
      <c r="E284" s="329"/>
      <c r="F284" s="329"/>
      <c r="G284" s="330"/>
      <c r="H284" s="166" t="s">
        <v>1409</v>
      </c>
      <c r="I284" s="167"/>
      <c r="J284" s="114">
        <v>721</v>
      </c>
    </row>
    <row r="285" spans="1:10" s="18" customFormat="1" ht="63" customHeight="1">
      <c r="A285" s="328"/>
      <c r="B285" s="329"/>
      <c r="C285" s="329"/>
      <c r="D285" s="329"/>
      <c r="E285" s="329"/>
      <c r="F285" s="329"/>
      <c r="G285" s="330"/>
      <c r="H285" s="166" t="s">
        <v>836</v>
      </c>
      <c r="I285" s="167"/>
      <c r="J285" s="114">
        <v>722</v>
      </c>
    </row>
    <row r="286" spans="1:10" s="18" customFormat="1" ht="60" customHeight="1">
      <c r="A286" s="328"/>
      <c r="B286" s="329"/>
      <c r="C286" s="329"/>
      <c r="D286" s="329"/>
      <c r="E286" s="329"/>
      <c r="F286" s="329"/>
      <c r="G286" s="330"/>
      <c r="H286" s="166" t="s">
        <v>1410</v>
      </c>
      <c r="I286" s="167"/>
      <c r="J286" s="114">
        <v>723</v>
      </c>
    </row>
    <row r="287" spans="1:10" s="18" customFormat="1" ht="47.25" customHeight="1">
      <c r="A287" s="328"/>
      <c r="B287" s="329"/>
      <c r="C287" s="329"/>
      <c r="D287" s="329"/>
      <c r="E287" s="329"/>
      <c r="F287" s="329"/>
      <c r="G287" s="330"/>
      <c r="H287" s="166" t="s">
        <v>1411</v>
      </c>
      <c r="I287" s="167"/>
      <c r="J287" s="114">
        <v>724</v>
      </c>
    </row>
    <row r="288" spans="1:10" s="18" customFormat="1" ht="60" customHeight="1">
      <c r="A288" s="328"/>
      <c r="B288" s="329"/>
      <c r="C288" s="329"/>
      <c r="D288" s="329"/>
      <c r="E288" s="329"/>
      <c r="F288" s="329"/>
      <c r="G288" s="330"/>
      <c r="H288" s="166" t="s">
        <v>1416</v>
      </c>
      <c r="I288" s="167"/>
      <c r="J288" s="114">
        <v>727</v>
      </c>
    </row>
    <row r="289" spans="1:10" s="18" customFormat="1" ht="60" customHeight="1">
      <c r="A289" s="328"/>
      <c r="B289" s="329"/>
      <c r="C289" s="329"/>
      <c r="D289" s="329"/>
      <c r="E289" s="329"/>
      <c r="F289" s="329"/>
      <c r="G289" s="330"/>
      <c r="H289" s="166" t="s">
        <v>1417</v>
      </c>
      <c r="I289" s="167"/>
      <c r="J289" s="114">
        <v>728</v>
      </c>
    </row>
    <row r="290" spans="1:10" s="18" customFormat="1" ht="105">
      <c r="A290" s="328"/>
      <c r="B290" s="329"/>
      <c r="C290" s="329"/>
      <c r="D290" s="329"/>
      <c r="E290" s="329"/>
      <c r="F290" s="329"/>
      <c r="G290" s="330"/>
      <c r="H290" s="166" t="s">
        <v>794</v>
      </c>
      <c r="I290" s="167"/>
      <c r="J290" s="114">
        <v>729</v>
      </c>
    </row>
    <row r="291" spans="1:10" s="18" customFormat="1" ht="132" customHeight="1">
      <c r="A291" s="328"/>
      <c r="B291" s="329"/>
      <c r="C291" s="329"/>
      <c r="D291" s="329"/>
      <c r="E291" s="329"/>
      <c r="F291" s="329"/>
      <c r="G291" s="330"/>
      <c r="H291" s="166" t="s">
        <v>837</v>
      </c>
      <c r="I291" s="167"/>
      <c r="J291" s="114">
        <v>730</v>
      </c>
    </row>
    <row r="292" spans="1:10" s="18" customFormat="1" ht="60" customHeight="1">
      <c r="A292" s="328"/>
      <c r="B292" s="329"/>
      <c r="C292" s="329"/>
      <c r="D292" s="329"/>
      <c r="E292" s="329"/>
      <c r="F292" s="329"/>
      <c r="G292" s="330"/>
      <c r="H292" s="166" t="s">
        <v>840</v>
      </c>
      <c r="I292" s="167"/>
      <c r="J292" s="114">
        <v>731</v>
      </c>
    </row>
    <row r="293" spans="1:10" s="18" customFormat="1" ht="64.5" customHeight="1">
      <c r="A293" s="328"/>
      <c r="B293" s="329"/>
      <c r="C293" s="329"/>
      <c r="D293" s="329"/>
      <c r="E293" s="329"/>
      <c r="F293" s="329"/>
      <c r="G293" s="330"/>
      <c r="H293" s="166" t="s">
        <v>842</v>
      </c>
      <c r="I293" s="167"/>
      <c r="J293" s="114">
        <v>732</v>
      </c>
    </row>
    <row r="294" spans="1:10" s="18" customFormat="1" ht="60" customHeight="1">
      <c r="A294" s="163">
        <v>2</v>
      </c>
      <c r="B294" s="164" t="s">
        <v>169</v>
      </c>
      <c r="C294" s="163">
        <v>81</v>
      </c>
      <c r="D294" s="164" t="s">
        <v>310</v>
      </c>
      <c r="E294" s="165">
        <v>817</v>
      </c>
      <c r="F294" s="164" t="s">
        <v>311</v>
      </c>
      <c r="G294" s="119">
        <v>1817300431</v>
      </c>
      <c r="H294" s="160" t="s">
        <v>791</v>
      </c>
      <c r="I294" s="118">
        <v>-24000</v>
      </c>
      <c r="J294" s="114"/>
    </row>
    <row r="295" spans="1:10" s="18" customFormat="1" ht="60" customHeight="1">
      <c r="A295" s="163">
        <v>2</v>
      </c>
      <c r="B295" s="164" t="s">
        <v>169</v>
      </c>
      <c r="C295" s="163">
        <v>81</v>
      </c>
      <c r="D295" s="164" t="s">
        <v>310</v>
      </c>
      <c r="E295" s="165">
        <v>817</v>
      </c>
      <c r="F295" s="164" t="s">
        <v>311</v>
      </c>
      <c r="G295" s="119">
        <v>1817300470</v>
      </c>
      <c r="H295" s="160" t="s">
        <v>792</v>
      </c>
      <c r="I295" s="118">
        <v>-9000</v>
      </c>
      <c r="J295" s="114"/>
    </row>
    <row r="296" spans="1:10" s="18" customFormat="1" ht="60" customHeight="1">
      <c r="A296" s="163">
        <v>2</v>
      </c>
      <c r="B296" s="164" t="s">
        <v>169</v>
      </c>
      <c r="C296" s="163">
        <v>81</v>
      </c>
      <c r="D296" s="164" t="s">
        <v>310</v>
      </c>
      <c r="E296" s="165">
        <v>817</v>
      </c>
      <c r="F296" s="164" t="s">
        <v>311</v>
      </c>
      <c r="G296" s="119">
        <v>1817300511</v>
      </c>
      <c r="H296" s="160" t="s">
        <v>288</v>
      </c>
      <c r="I296" s="118">
        <v>-6000</v>
      </c>
      <c r="J296" s="114"/>
    </row>
    <row r="297" spans="1:10" s="18" customFormat="1" ht="60" customHeight="1">
      <c r="A297" s="163">
        <v>2</v>
      </c>
      <c r="B297" s="164" t="s">
        <v>169</v>
      </c>
      <c r="C297" s="163">
        <v>81</v>
      </c>
      <c r="D297" s="164" t="s">
        <v>310</v>
      </c>
      <c r="E297" s="165">
        <v>817</v>
      </c>
      <c r="F297" s="164" t="s">
        <v>311</v>
      </c>
      <c r="G297" s="119">
        <v>1817300521</v>
      </c>
      <c r="H297" s="160" t="s">
        <v>66</v>
      </c>
      <c r="I297" s="118">
        <v>-10000</v>
      </c>
      <c r="J297" s="114"/>
    </row>
    <row r="298" spans="1:10" s="18" customFormat="1" ht="60" customHeight="1">
      <c r="A298" s="163">
        <v>2</v>
      </c>
      <c r="B298" s="164" t="s">
        <v>169</v>
      </c>
      <c r="C298" s="163">
        <v>81</v>
      </c>
      <c r="D298" s="164" t="s">
        <v>310</v>
      </c>
      <c r="E298" s="165">
        <v>817</v>
      </c>
      <c r="F298" s="164" t="s">
        <v>311</v>
      </c>
      <c r="G298" s="119">
        <v>1817300540</v>
      </c>
      <c r="H298" s="160" t="s">
        <v>65</v>
      </c>
      <c r="I298" s="118">
        <v>-1000</v>
      </c>
      <c r="J298" s="114"/>
    </row>
    <row r="299" spans="1:10" s="18" customFormat="1" ht="60" customHeight="1">
      <c r="A299" s="163">
        <v>2</v>
      </c>
      <c r="B299" s="164" t="s">
        <v>169</v>
      </c>
      <c r="C299" s="163">
        <v>81</v>
      </c>
      <c r="D299" s="164" t="s">
        <v>310</v>
      </c>
      <c r="E299" s="165">
        <v>817</v>
      </c>
      <c r="F299" s="164" t="s">
        <v>311</v>
      </c>
      <c r="G299" s="119">
        <v>1817300750</v>
      </c>
      <c r="H299" s="160" t="s">
        <v>201</v>
      </c>
      <c r="I299" s="118">
        <v>-80000</v>
      </c>
      <c r="J299" s="114"/>
    </row>
    <row r="300" spans="1:10" s="18" customFormat="1" ht="60" customHeight="1">
      <c r="A300" s="328"/>
      <c r="B300" s="329"/>
      <c r="C300" s="329"/>
      <c r="D300" s="329"/>
      <c r="E300" s="329"/>
      <c r="F300" s="329"/>
      <c r="G300" s="330"/>
      <c r="H300" s="166" t="s">
        <v>1413</v>
      </c>
      <c r="I300" s="167">
        <v>-11000</v>
      </c>
      <c r="J300" s="114">
        <v>725</v>
      </c>
    </row>
    <row r="301" spans="1:10" s="18" customFormat="1" ht="60" customHeight="1">
      <c r="A301" s="341"/>
      <c r="B301" s="342"/>
      <c r="C301" s="342"/>
      <c r="D301" s="342"/>
      <c r="E301" s="342"/>
      <c r="F301" s="342"/>
      <c r="G301" s="343"/>
      <c r="H301" s="166" t="s">
        <v>793</v>
      </c>
      <c r="I301" s="167">
        <v>-60000</v>
      </c>
      <c r="J301" s="114">
        <v>726</v>
      </c>
    </row>
    <row r="302" spans="1:10" s="18" customFormat="1" ht="60" customHeight="1">
      <c r="A302" s="341"/>
      <c r="B302" s="342"/>
      <c r="C302" s="342"/>
      <c r="D302" s="342"/>
      <c r="E302" s="342"/>
      <c r="F302" s="342"/>
      <c r="G302" s="343"/>
      <c r="H302" s="166" t="s">
        <v>1421</v>
      </c>
      <c r="I302" s="167"/>
      <c r="J302" s="114">
        <v>734</v>
      </c>
    </row>
    <row r="303" spans="1:10" s="18" customFormat="1" ht="60" customHeight="1">
      <c r="A303" s="163">
        <v>2</v>
      </c>
      <c r="B303" s="164" t="s">
        <v>169</v>
      </c>
      <c r="C303" s="163">
        <v>81</v>
      </c>
      <c r="D303" s="164" t="s">
        <v>310</v>
      </c>
      <c r="E303" s="165">
        <v>817</v>
      </c>
      <c r="F303" s="164" t="s">
        <v>311</v>
      </c>
      <c r="G303" s="119">
        <v>1817300751</v>
      </c>
      <c r="H303" s="160" t="s">
        <v>795</v>
      </c>
      <c r="I303" s="118">
        <v>-60000</v>
      </c>
      <c r="J303" s="114"/>
    </row>
    <row r="304" spans="1:10" s="18" customFormat="1" ht="60" customHeight="1">
      <c r="A304" s="163">
        <v>2</v>
      </c>
      <c r="B304" s="164" t="s">
        <v>169</v>
      </c>
      <c r="C304" s="163">
        <v>81</v>
      </c>
      <c r="D304" s="164" t="s">
        <v>310</v>
      </c>
      <c r="E304" s="165">
        <v>817</v>
      </c>
      <c r="F304" s="164" t="s">
        <v>311</v>
      </c>
      <c r="G304" s="119">
        <v>1817300930</v>
      </c>
      <c r="H304" s="160" t="s">
        <v>265</v>
      </c>
      <c r="I304" s="118">
        <v>-5000</v>
      </c>
      <c r="J304" s="114"/>
    </row>
    <row r="305" spans="1:10" s="18" customFormat="1" ht="60" customHeight="1">
      <c r="A305" s="163">
        <v>2</v>
      </c>
      <c r="B305" s="164" t="s">
        <v>169</v>
      </c>
      <c r="C305" s="163">
        <v>81</v>
      </c>
      <c r="D305" s="164" t="s">
        <v>310</v>
      </c>
      <c r="E305" s="165">
        <v>817</v>
      </c>
      <c r="F305" s="164" t="s">
        <v>311</v>
      </c>
      <c r="G305" s="119">
        <v>1817500760</v>
      </c>
      <c r="H305" s="160" t="s">
        <v>796</v>
      </c>
      <c r="I305" s="118">
        <v>-629000</v>
      </c>
      <c r="J305" s="114"/>
    </row>
    <row r="306" spans="1:10" s="18" customFormat="1" ht="60" customHeight="1">
      <c r="A306" s="163">
        <v>2</v>
      </c>
      <c r="B306" s="164" t="s">
        <v>169</v>
      </c>
      <c r="C306" s="163">
        <v>81</v>
      </c>
      <c r="D306" s="164" t="s">
        <v>310</v>
      </c>
      <c r="E306" s="165">
        <v>817</v>
      </c>
      <c r="F306" s="164" t="s">
        <v>311</v>
      </c>
      <c r="G306" s="119">
        <v>1817600750</v>
      </c>
      <c r="H306" s="160" t="s">
        <v>1443</v>
      </c>
      <c r="I306" s="118">
        <v>-45000</v>
      </c>
      <c r="J306" s="114"/>
    </row>
    <row r="307" spans="1:10" s="18" customFormat="1" ht="60" customHeight="1">
      <c r="A307" s="328"/>
      <c r="B307" s="329"/>
      <c r="C307" s="329"/>
      <c r="D307" s="329"/>
      <c r="E307" s="329"/>
      <c r="F307" s="329"/>
      <c r="G307" s="330"/>
      <c r="H307" s="166" t="s">
        <v>2041</v>
      </c>
      <c r="I307" s="167"/>
      <c r="J307" s="114">
        <v>429</v>
      </c>
    </row>
    <row r="308" spans="1:10" s="18" customFormat="1" ht="60" customHeight="1">
      <c r="A308" s="328"/>
      <c r="B308" s="329"/>
      <c r="C308" s="329"/>
      <c r="D308" s="329"/>
      <c r="E308" s="329"/>
      <c r="F308" s="329"/>
      <c r="G308" s="330"/>
      <c r="H308" s="166" t="s">
        <v>855</v>
      </c>
      <c r="I308" s="167"/>
      <c r="J308" s="114">
        <v>759</v>
      </c>
    </row>
    <row r="309" spans="1:10" s="18" customFormat="1" ht="66" customHeight="1">
      <c r="A309" s="328"/>
      <c r="B309" s="329"/>
      <c r="C309" s="329"/>
      <c r="D309" s="329"/>
      <c r="E309" s="329"/>
      <c r="F309" s="329"/>
      <c r="G309" s="330"/>
      <c r="H309" s="166" t="s">
        <v>1442</v>
      </c>
      <c r="I309" s="167">
        <v>-30000</v>
      </c>
      <c r="J309" s="114">
        <v>760</v>
      </c>
    </row>
    <row r="310" spans="1:10" s="18" customFormat="1" ht="60" customHeight="1">
      <c r="A310" s="328"/>
      <c r="B310" s="329"/>
      <c r="C310" s="329"/>
      <c r="D310" s="329"/>
      <c r="E310" s="329"/>
      <c r="F310" s="329"/>
      <c r="G310" s="330"/>
      <c r="H310" s="166" t="s">
        <v>1445</v>
      </c>
      <c r="I310" s="167">
        <v>-10000</v>
      </c>
      <c r="J310" s="114">
        <v>761</v>
      </c>
    </row>
    <row r="311" spans="1:10" s="18" customFormat="1" ht="60" customHeight="1">
      <c r="A311" s="328"/>
      <c r="B311" s="329"/>
      <c r="C311" s="329"/>
      <c r="D311" s="329"/>
      <c r="E311" s="329"/>
      <c r="F311" s="329"/>
      <c r="G311" s="330"/>
      <c r="H311" s="166" t="s">
        <v>1449</v>
      </c>
      <c r="I311" s="167">
        <v>-2000</v>
      </c>
      <c r="J311" s="114">
        <v>763</v>
      </c>
    </row>
    <row r="312" spans="1:10" s="18" customFormat="1" ht="60" customHeight="1">
      <c r="A312" s="163">
        <v>2</v>
      </c>
      <c r="B312" s="164" t="s">
        <v>169</v>
      </c>
      <c r="C312" s="163">
        <v>81</v>
      </c>
      <c r="D312" s="164" t="s">
        <v>310</v>
      </c>
      <c r="E312" s="165">
        <v>817</v>
      </c>
      <c r="F312" s="164" t="s">
        <v>311</v>
      </c>
      <c r="G312" s="119">
        <v>1817600767</v>
      </c>
      <c r="H312" s="160" t="s">
        <v>242</v>
      </c>
      <c r="I312" s="118">
        <v>-1050000</v>
      </c>
      <c r="J312" s="114"/>
    </row>
    <row r="313" spans="1:10" s="18" customFormat="1" ht="60" customHeight="1">
      <c r="A313" s="163">
        <v>2</v>
      </c>
      <c r="B313" s="164" t="s">
        <v>169</v>
      </c>
      <c r="C313" s="163">
        <v>81</v>
      </c>
      <c r="D313" s="164" t="s">
        <v>310</v>
      </c>
      <c r="E313" s="165">
        <v>817</v>
      </c>
      <c r="F313" s="164" t="s">
        <v>311</v>
      </c>
      <c r="G313" s="119">
        <v>1817700110</v>
      </c>
      <c r="H313" s="160" t="s">
        <v>797</v>
      </c>
      <c r="I313" s="118">
        <v>-190000</v>
      </c>
      <c r="J313" s="114"/>
    </row>
    <row r="314" spans="1:10" s="18" customFormat="1" ht="60" customHeight="1">
      <c r="A314" s="163">
        <v>2</v>
      </c>
      <c r="B314" s="164" t="s">
        <v>169</v>
      </c>
      <c r="C314" s="163">
        <v>81</v>
      </c>
      <c r="D314" s="164" t="s">
        <v>310</v>
      </c>
      <c r="E314" s="165">
        <v>817</v>
      </c>
      <c r="F314" s="164" t="s">
        <v>311</v>
      </c>
      <c r="G314" s="119">
        <v>1817700750</v>
      </c>
      <c r="H314" s="160" t="s">
        <v>1447</v>
      </c>
      <c r="I314" s="118">
        <v>-33000</v>
      </c>
      <c r="J314" s="114">
        <v>762</v>
      </c>
    </row>
    <row r="315" spans="1:10" s="18" customFormat="1" ht="60" customHeight="1">
      <c r="A315" s="163">
        <v>2</v>
      </c>
      <c r="B315" s="164" t="s">
        <v>169</v>
      </c>
      <c r="C315" s="163">
        <v>81</v>
      </c>
      <c r="D315" s="164" t="s">
        <v>310</v>
      </c>
      <c r="E315" s="165">
        <v>817</v>
      </c>
      <c r="F315" s="164" t="s">
        <v>311</v>
      </c>
      <c r="G315" s="119">
        <v>1817800710</v>
      </c>
      <c r="H315" s="160" t="s">
        <v>313</v>
      </c>
      <c r="I315" s="118">
        <v>-7200000</v>
      </c>
      <c r="J315" s="114"/>
    </row>
    <row r="316" spans="1:10" s="18" customFormat="1" ht="60" customHeight="1">
      <c r="A316" s="328"/>
      <c r="B316" s="329"/>
      <c r="C316" s="329"/>
      <c r="D316" s="329"/>
      <c r="E316" s="329"/>
      <c r="F316" s="329"/>
      <c r="G316" s="330"/>
      <c r="H316" s="166" t="s">
        <v>1235</v>
      </c>
      <c r="I316" s="167">
        <v>-40000</v>
      </c>
      <c r="J316" s="114">
        <v>425</v>
      </c>
    </row>
    <row r="317" spans="1:10" s="18" customFormat="1" ht="60" customHeight="1">
      <c r="A317" s="341"/>
      <c r="B317" s="342"/>
      <c r="C317" s="342"/>
      <c r="D317" s="342"/>
      <c r="E317" s="342"/>
      <c r="F317" s="342"/>
      <c r="G317" s="343"/>
      <c r="H317" s="166" t="s">
        <v>1257</v>
      </c>
      <c r="I317" s="167">
        <v>-120000</v>
      </c>
      <c r="J317" s="155" t="s">
        <v>2055</v>
      </c>
    </row>
    <row r="318" spans="1:10" s="18" customFormat="1" ht="60" customHeight="1">
      <c r="A318" s="163">
        <v>2</v>
      </c>
      <c r="B318" s="164" t="s">
        <v>169</v>
      </c>
      <c r="C318" s="163">
        <v>81</v>
      </c>
      <c r="D318" s="164" t="s">
        <v>310</v>
      </c>
      <c r="E318" s="165">
        <v>817</v>
      </c>
      <c r="F318" s="164" t="s">
        <v>311</v>
      </c>
      <c r="G318" s="119">
        <v>1817800780</v>
      </c>
      <c r="H318" s="160" t="s">
        <v>798</v>
      </c>
      <c r="I318" s="118">
        <v>-130000</v>
      </c>
      <c r="J318" s="114"/>
    </row>
    <row r="319" spans="1:10" s="18" customFormat="1" ht="60" customHeight="1">
      <c r="A319" s="163">
        <v>2</v>
      </c>
      <c r="B319" s="164" t="s">
        <v>169</v>
      </c>
      <c r="C319" s="163">
        <v>81</v>
      </c>
      <c r="D319" s="164" t="s">
        <v>310</v>
      </c>
      <c r="E319" s="165">
        <v>817</v>
      </c>
      <c r="F319" s="164" t="s">
        <v>311</v>
      </c>
      <c r="G319" s="119">
        <v>1817810710</v>
      </c>
      <c r="H319" s="160" t="s">
        <v>799</v>
      </c>
      <c r="I319" s="118">
        <v>-10050000</v>
      </c>
      <c r="J319" s="114"/>
    </row>
    <row r="320" spans="1:10" s="18" customFormat="1" ht="69" customHeight="1">
      <c r="A320" s="328"/>
      <c r="B320" s="329"/>
      <c r="C320" s="329"/>
      <c r="D320" s="329"/>
      <c r="E320" s="329"/>
      <c r="F320" s="329"/>
      <c r="G320" s="330"/>
      <c r="H320" s="166" t="s">
        <v>1322</v>
      </c>
      <c r="I320" s="167"/>
      <c r="J320" s="114">
        <v>511</v>
      </c>
    </row>
    <row r="321" spans="1:10" s="18" customFormat="1" ht="60" customHeight="1">
      <c r="A321" s="163">
        <v>2</v>
      </c>
      <c r="B321" s="164" t="s">
        <v>169</v>
      </c>
      <c r="C321" s="163">
        <v>81</v>
      </c>
      <c r="D321" s="164" t="s">
        <v>310</v>
      </c>
      <c r="E321" s="165">
        <v>817</v>
      </c>
      <c r="F321" s="164" t="s">
        <v>311</v>
      </c>
      <c r="G321" s="119">
        <v>1817810767</v>
      </c>
      <c r="H321" s="160" t="s">
        <v>800</v>
      </c>
      <c r="I321" s="118">
        <v>-1006000</v>
      </c>
      <c r="J321" s="114"/>
    </row>
    <row r="322" spans="1:10" s="18" customFormat="1" ht="60" customHeight="1">
      <c r="A322" s="163">
        <v>2</v>
      </c>
      <c r="B322" s="164" t="s">
        <v>169</v>
      </c>
      <c r="C322" s="163">
        <v>81</v>
      </c>
      <c r="D322" s="164" t="s">
        <v>310</v>
      </c>
      <c r="E322" s="165">
        <v>817</v>
      </c>
      <c r="F322" s="164" t="s">
        <v>311</v>
      </c>
      <c r="G322" s="119">
        <v>1817900763</v>
      </c>
      <c r="H322" s="160" t="s">
        <v>801</v>
      </c>
      <c r="I322" s="118">
        <v>-550000</v>
      </c>
      <c r="J322" s="114"/>
    </row>
    <row r="323" spans="1:10" s="18" customFormat="1" ht="60" customHeight="1">
      <c r="A323" s="163">
        <v>2</v>
      </c>
      <c r="B323" s="164" t="s">
        <v>169</v>
      </c>
      <c r="C323" s="163">
        <v>81</v>
      </c>
      <c r="D323" s="164" t="s">
        <v>310</v>
      </c>
      <c r="E323" s="165">
        <v>817</v>
      </c>
      <c r="F323" s="164" t="s">
        <v>311</v>
      </c>
      <c r="G323" s="119">
        <v>1817910750</v>
      </c>
      <c r="H323" s="160" t="s">
        <v>2044</v>
      </c>
      <c r="I323" s="118">
        <v>-250000</v>
      </c>
      <c r="J323" s="114">
        <v>443</v>
      </c>
    </row>
    <row r="324" spans="1:10" s="18" customFormat="1" ht="60" customHeight="1">
      <c r="A324" s="163">
        <v>2</v>
      </c>
      <c r="B324" s="164" t="s">
        <v>169</v>
      </c>
      <c r="C324" s="163">
        <v>81</v>
      </c>
      <c r="D324" s="164" t="s">
        <v>310</v>
      </c>
      <c r="E324" s="165">
        <v>817</v>
      </c>
      <c r="F324" s="164" t="s">
        <v>311</v>
      </c>
      <c r="G324" s="119">
        <v>1817310110</v>
      </c>
      <c r="H324" s="160" t="s">
        <v>2046</v>
      </c>
      <c r="I324" s="118">
        <v>-106000</v>
      </c>
      <c r="J324" s="114"/>
    </row>
    <row r="325" spans="1:10" s="18" customFormat="1" ht="60" customHeight="1">
      <c r="A325" s="163">
        <v>2</v>
      </c>
      <c r="B325" s="164" t="s">
        <v>169</v>
      </c>
      <c r="C325" s="163">
        <v>81</v>
      </c>
      <c r="D325" s="164" t="s">
        <v>310</v>
      </c>
      <c r="E325" s="165">
        <v>818</v>
      </c>
      <c r="F325" s="164" t="s">
        <v>716</v>
      </c>
      <c r="G325" s="119">
        <v>1818210534</v>
      </c>
      <c r="H325" s="160" t="s">
        <v>2042</v>
      </c>
      <c r="I325" s="118">
        <v>-30000</v>
      </c>
      <c r="J325" s="114"/>
    </row>
    <row r="326" spans="1:10" s="18" customFormat="1" ht="60" customHeight="1">
      <c r="A326" s="163">
        <v>2</v>
      </c>
      <c r="B326" s="164" t="s">
        <v>169</v>
      </c>
      <c r="C326" s="163">
        <v>81</v>
      </c>
      <c r="D326" s="164" t="s">
        <v>310</v>
      </c>
      <c r="E326" s="165">
        <v>818</v>
      </c>
      <c r="F326" s="164" t="s">
        <v>716</v>
      </c>
      <c r="G326" s="119">
        <v>1818210750</v>
      </c>
      <c r="H326" s="160" t="s">
        <v>802</v>
      </c>
      <c r="I326" s="118">
        <v>-270000</v>
      </c>
      <c r="J326" s="114"/>
    </row>
    <row r="327" spans="1:10" s="18" customFormat="1" ht="60" customHeight="1">
      <c r="A327" s="328"/>
      <c r="B327" s="329"/>
      <c r="C327" s="329"/>
      <c r="D327" s="329"/>
      <c r="E327" s="329"/>
      <c r="F327" s="329"/>
      <c r="G327" s="330"/>
      <c r="H327" s="166" t="s">
        <v>1240</v>
      </c>
      <c r="I327" s="167"/>
      <c r="J327" s="114">
        <v>430</v>
      </c>
    </row>
    <row r="328" spans="1:10" s="18" customFormat="1" ht="67.5" customHeight="1">
      <c r="A328" s="328"/>
      <c r="B328" s="329"/>
      <c r="C328" s="329"/>
      <c r="D328" s="329"/>
      <c r="E328" s="329"/>
      <c r="F328" s="329"/>
      <c r="G328" s="330"/>
      <c r="H328" s="166" t="s">
        <v>844</v>
      </c>
      <c r="I328" s="167"/>
      <c r="J328" s="114">
        <v>735</v>
      </c>
    </row>
    <row r="329" spans="1:10" s="18" customFormat="1" ht="63.75" customHeight="1">
      <c r="A329" s="328"/>
      <c r="B329" s="329"/>
      <c r="C329" s="329"/>
      <c r="D329" s="329"/>
      <c r="E329" s="329"/>
      <c r="F329" s="329"/>
      <c r="G329" s="330"/>
      <c r="H329" s="166" t="s">
        <v>803</v>
      </c>
      <c r="I329" s="167">
        <v>-5000</v>
      </c>
      <c r="J329" s="114">
        <v>736</v>
      </c>
    </row>
    <row r="330" spans="1:10" s="18" customFormat="1" ht="71.25" customHeight="1">
      <c r="A330" s="328"/>
      <c r="B330" s="329"/>
      <c r="C330" s="329"/>
      <c r="D330" s="329"/>
      <c r="E330" s="329"/>
      <c r="F330" s="329"/>
      <c r="G330" s="330"/>
      <c r="H330" s="166" t="s">
        <v>1426</v>
      </c>
      <c r="I330" s="167">
        <v>-15000</v>
      </c>
      <c r="J330" s="114">
        <v>738</v>
      </c>
    </row>
    <row r="331" spans="1:10" s="18" customFormat="1" ht="60" customHeight="1">
      <c r="A331" s="328"/>
      <c r="B331" s="329"/>
      <c r="C331" s="329"/>
      <c r="D331" s="329"/>
      <c r="E331" s="329"/>
      <c r="F331" s="329"/>
      <c r="G331" s="330"/>
      <c r="H331" s="166" t="s">
        <v>804</v>
      </c>
      <c r="I331" s="167">
        <v>-15000</v>
      </c>
      <c r="J331" s="114">
        <v>739</v>
      </c>
    </row>
    <row r="332" spans="1:10" s="18" customFormat="1" ht="60" customHeight="1">
      <c r="A332" s="328"/>
      <c r="B332" s="329"/>
      <c r="C332" s="329"/>
      <c r="D332" s="329"/>
      <c r="E332" s="329"/>
      <c r="F332" s="329"/>
      <c r="G332" s="330"/>
      <c r="H332" s="166" t="s">
        <v>1427</v>
      </c>
      <c r="I332" s="167">
        <v>-15000</v>
      </c>
      <c r="J332" s="114">
        <v>740</v>
      </c>
    </row>
    <row r="333" spans="1:10" s="18" customFormat="1" ht="60" customHeight="1">
      <c r="A333" s="328"/>
      <c r="B333" s="329"/>
      <c r="C333" s="329"/>
      <c r="D333" s="329"/>
      <c r="E333" s="329"/>
      <c r="F333" s="329"/>
      <c r="G333" s="330"/>
      <c r="H333" s="166" t="s">
        <v>805</v>
      </c>
      <c r="I333" s="167">
        <v>-45000</v>
      </c>
      <c r="J333" s="114">
        <v>741</v>
      </c>
    </row>
    <row r="334" spans="1:10" s="18" customFormat="1" ht="60" customHeight="1">
      <c r="A334" s="328"/>
      <c r="B334" s="329"/>
      <c r="C334" s="329"/>
      <c r="D334" s="329"/>
      <c r="E334" s="329"/>
      <c r="F334" s="329"/>
      <c r="G334" s="330"/>
      <c r="H334" s="166" t="s">
        <v>806</v>
      </c>
      <c r="I334" s="167">
        <v>-45000</v>
      </c>
      <c r="J334" s="114">
        <v>742</v>
      </c>
    </row>
    <row r="335" spans="1:10" s="18" customFormat="1" ht="60" customHeight="1">
      <c r="A335" s="328"/>
      <c r="B335" s="329"/>
      <c r="C335" s="329"/>
      <c r="D335" s="329"/>
      <c r="E335" s="329"/>
      <c r="F335" s="329"/>
      <c r="G335" s="330"/>
      <c r="H335" s="166" t="s">
        <v>807</v>
      </c>
      <c r="I335" s="167">
        <v>-70000</v>
      </c>
      <c r="J335" s="114">
        <v>743</v>
      </c>
    </row>
    <row r="336" spans="1:10" s="18" customFormat="1" ht="60" customHeight="1">
      <c r="A336" s="328"/>
      <c r="B336" s="329"/>
      <c r="C336" s="329"/>
      <c r="D336" s="329"/>
      <c r="E336" s="329"/>
      <c r="F336" s="329"/>
      <c r="G336" s="330"/>
      <c r="H336" s="166" t="s">
        <v>808</v>
      </c>
      <c r="I336" s="167"/>
      <c r="J336" s="114">
        <v>744</v>
      </c>
    </row>
    <row r="337" spans="1:10" s="18" customFormat="1" ht="60" customHeight="1">
      <c r="A337" s="328"/>
      <c r="B337" s="329"/>
      <c r="C337" s="329"/>
      <c r="D337" s="329"/>
      <c r="E337" s="329"/>
      <c r="F337" s="329"/>
      <c r="G337" s="330"/>
      <c r="H337" s="166" t="s">
        <v>809</v>
      </c>
      <c r="I337" s="167"/>
      <c r="J337" s="114">
        <v>745</v>
      </c>
    </row>
    <row r="338" spans="1:10" s="18" customFormat="1" ht="60" customHeight="1">
      <c r="A338" s="328"/>
      <c r="B338" s="329"/>
      <c r="C338" s="329"/>
      <c r="D338" s="329"/>
      <c r="E338" s="329"/>
      <c r="F338" s="329"/>
      <c r="G338" s="330"/>
      <c r="H338" s="166" t="s">
        <v>810</v>
      </c>
      <c r="I338" s="167"/>
      <c r="J338" s="114">
        <v>746</v>
      </c>
    </row>
    <row r="339" spans="1:10" s="18" customFormat="1" ht="60" customHeight="1">
      <c r="A339" s="328"/>
      <c r="B339" s="329"/>
      <c r="C339" s="329"/>
      <c r="D339" s="329"/>
      <c r="E339" s="329"/>
      <c r="F339" s="329"/>
      <c r="G339" s="330"/>
      <c r="H339" s="166" t="s">
        <v>1433</v>
      </c>
      <c r="I339" s="167"/>
      <c r="J339" s="114">
        <v>747</v>
      </c>
    </row>
    <row r="340" spans="1:10" s="18" customFormat="1" ht="84">
      <c r="A340" s="328"/>
      <c r="B340" s="329"/>
      <c r="C340" s="329"/>
      <c r="D340" s="329"/>
      <c r="E340" s="329"/>
      <c r="F340" s="329"/>
      <c r="G340" s="330"/>
      <c r="H340" s="166" t="s">
        <v>1435</v>
      </c>
      <c r="I340" s="167"/>
      <c r="J340" s="114">
        <v>748</v>
      </c>
    </row>
    <row r="341" spans="1:10" s="18" customFormat="1" ht="60" customHeight="1">
      <c r="A341" s="328"/>
      <c r="B341" s="329"/>
      <c r="C341" s="329"/>
      <c r="D341" s="329"/>
      <c r="E341" s="329"/>
      <c r="F341" s="329"/>
      <c r="G341" s="330"/>
      <c r="H341" s="166" t="s">
        <v>811</v>
      </c>
      <c r="I341" s="167">
        <v>-15000</v>
      </c>
      <c r="J341" s="114">
        <v>749</v>
      </c>
    </row>
    <row r="342" spans="1:10" s="18" customFormat="1" ht="63">
      <c r="A342" s="328"/>
      <c r="B342" s="329"/>
      <c r="C342" s="329"/>
      <c r="D342" s="329"/>
      <c r="E342" s="329"/>
      <c r="F342" s="329"/>
      <c r="G342" s="330"/>
      <c r="H342" s="166" t="s">
        <v>812</v>
      </c>
      <c r="I342" s="167">
        <v>-10000</v>
      </c>
      <c r="J342" s="114">
        <v>750</v>
      </c>
    </row>
    <row r="343" spans="1:10" s="18" customFormat="1" ht="60" customHeight="1">
      <c r="A343" s="328"/>
      <c r="B343" s="329"/>
      <c r="C343" s="329"/>
      <c r="D343" s="329"/>
      <c r="E343" s="329"/>
      <c r="F343" s="329"/>
      <c r="G343" s="330"/>
      <c r="H343" s="166" t="s">
        <v>1438</v>
      </c>
      <c r="I343" s="167">
        <v>-3000</v>
      </c>
      <c r="J343" s="114">
        <v>751</v>
      </c>
    </row>
    <row r="344" spans="1:10" s="18" customFormat="1" ht="60" customHeight="1">
      <c r="A344" s="328"/>
      <c r="B344" s="329"/>
      <c r="C344" s="329"/>
      <c r="D344" s="329"/>
      <c r="E344" s="329"/>
      <c r="F344" s="329"/>
      <c r="G344" s="330"/>
      <c r="H344" s="166" t="s">
        <v>1441</v>
      </c>
      <c r="I344" s="167">
        <v>-10000</v>
      </c>
      <c r="J344" s="114">
        <v>752</v>
      </c>
    </row>
    <row r="345" spans="1:10" s="18" customFormat="1" ht="60" customHeight="1">
      <c r="A345" s="163">
        <v>2</v>
      </c>
      <c r="B345" s="164" t="s">
        <v>169</v>
      </c>
      <c r="C345" s="163">
        <v>81</v>
      </c>
      <c r="D345" s="164" t="s">
        <v>310</v>
      </c>
      <c r="E345" s="165">
        <v>818</v>
      </c>
      <c r="F345" s="164" t="s">
        <v>716</v>
      </c>
      <c r="G345" s="119">
        <v>1818210751</v>
      </c>
      <c r="H345" s="160" t="s">
        <v>432</v>
      </c>
      <c r="I345" s="118">
        <v>-90000</v>
      </c>
      <c r="J345" s="114"/>
    </row>
    <row r="346" spans="1:10" s="18" customFormat="1" ht="60" customHeight="1">
      <c r="A346" s="328"/>
      <c r="B346" s="329"/>
      <c r="C346" s="329"/>
      <c r="D346" s="329"/>
      <c r="E346" s="329"/>
      <c r="F346" s="329"/>
      <c r="G346" s="330"/>
      <c r="H346" s="166" t="s">
        <v>1450</v>
      </c>
      <c r="I346" s="167"/>
      <c r="J346" s="114">
        <v>764</v>
      </c>
    </row>
    <row r="347" spans="1:10" s="18" customFormat="1" ht="63">
      <c r="A347" s="328"/>
      <c r="B347" s="329"/>
      <c r="C347" s="329"/>
      <c r="D347" s="329"/>
      <c r="E347" s="329"/>
      <c r="F347" s="329"/>
      <c r="G347" s="330"/>
      <c r="H347" s="166" t="s">
        <v>427</v>
      </c>
      <c r="I347" s="167"/>
      <c r="J347" s="114">
        <v>765</v>
      </c>
    </row>
    <row r="348" spans="1:10" s="18" customFormat="1" ht="84">
      <c r="A348" s="328"/>
      <c r="B348" s="329"/>
      <c r="C348" s="329"/>
      <c r="D348" s="329"/>
      <c r="E348" s="329"/>
      <c r="F348" s="329"/>
      <c r="G348" s="330"/>
      <c r="H348" s="166" t="s">
        <v>1451</v>
      </c>
      <c r="I348" s="167"/>
      <c r="J348" s="114">
        <v>767</v>
      </c>
    </row>
    <row r="349" spans="1:10" s="18" customFormat="1" ht="60" customHeight="1">
      <c r="A349" s="328"/>
      <c r="B349" s="329"/>
      <c r="C349" s="329"/>
      <c r="D349" s="329"/>
      <c r="E349" s="329"/>
      <c r="F349" s="329"/>
      <c r="G349" s="330"/>
      <c r="H349" s="166" t="s">
        <v>431</v>
      </c>
      <c r="I349" s="167">
        <v>-22000</v>
      </c>
      <c r="J349" s="114">
        <v>768</v>
      </c>
    </row>
    <row r="350" spans="1:10" s="18" customFormat="1" ht="60" customHeight="1">
      <c r="A350" s="328"/>
      <c r="B350" s="329"/>
      <c r="C350" s="329"/>
      <c r="D350" s="329"/>
      <c r="E350" s="329"/>
      <c r="F350" s="329"/>
      <c r="G350" s="330"/>
      <c r="H350" s="166" t="s">
        <v>1453</v>
      </c>
      <c r="I350" s="167">
        <v>-5000</v>
      </c>
      <c r="J350" s="114">
        <v>769</v>
      </c>
    </row>
    <row r="351" spans="1:10" s="18" customFormat="1" ht="105">
      <c r="A351" s="328"/>
      <c r="B351" s="329"/>
      <c r="C351" s="329"/>
      <c r="D351" s="329"/>
      <c r="E351" s="329"/>
      <c r="F351" s="329"/>
      <c r="G351" s="330"/>
      <c r="H351" s="166" t="s">
        <v>1455</v>
      </c>
      <c r="I351" s="167">
        <v>-25000</v>
      </c>
      <c r="J351" s="114">
        <v>770</v>
      </c>
    </row>
    <row r="352" spans="1:10" s="18" customFormat="1" ht="60" customHeight="1">
      <c r="A352" s="328"/>
      <c r="B352" s="329"/>
      <c r="C352" s="329"/>
      <c r="D352" s="329"/>
      <c r="E352" s="329"/>
      <c r="F352" s="329"/>
      <c r="G352" s="330"/>
      <c r="H352" s="166" t="s">
        <v>1456</v>
      </c>
      <c r="I352" s="167">
        <v>-6000</v>
      </c>
      <c r="J352" s="114">
        <v>771</v>
      </c>
    </row>
    <row r="353" spans="1:10" s="18" customFormat="1" ht="60" customHeight="1">
      <c r="A353" s="328"/>
      <c r="B353" s="329"/>
      <c r="C353" s="329"/>
      <c r="D353" s="329"/>
      <c r="E353" s="329"/>
      <c r="F353" s="329"/>
      <c r="G353" s="330"/>
      <c r="H353" s="166" t="s">
        <v>1457</v>
      </c>
      <c r="I353" s="167">
        <v>-10000</v>
      </c>
      <c r="J353" s="114">
        <v>772</v>
      </c>
    </row>
    <row r="354" spans="1:10" s="18" customFormat="1" ht="60" customHeight="1">
      <c r="A354" s="328"/>
      <c r="B354" s="329"/>
      <c r="C354" s="329"/>
      <c r="D354" s="329"/>
      <c r="E354" s="329"/>
      <c r="F354" s="329"/>
      <c r="G354" s="330"/>
      <c r="H354" s="166" t="s">
        <v>1458</v>
      </c>
      <c r="I354" s="167">
        <v>-15000</v>
      </c>
      <c r="J354" s="114">
        <v>773</v>
      </c>
    </row>
    <row r="355" spans="1:10" s="18" customFormat="1" ht="60" customHeight="1">
      <c r="A355" s="328"/>
      <c r="B355" s="329"/>
      <c r="C355" s="329"/>
      <c r="D355" s="329"/>
      <c r="E355" s="329"/>
      <c r="F355" s="329"/>
      <c r="G355" s="330"/>
      <c r="H355" s="166" t="s">
        <v>1460</v>
      </c>
      <c r="I355" s="167"/>
      <c r="J355" s="114">
        <v>774</v>
      </c>
    </row>
    <row r="356" spans="1:10" s="18" customFormat="1" ht="60" customHeight="1">
      <c r="A356" s="163">
        <v>2</v>
      </c>
      <c r="B356" s="164" t="s">
        <v>169</v>
      </c>
      <c r="C356" s="163">
        <v>81</v>
      </c>
      <c r="D356" s="164" t="s">
        <v>310</v>
      </c>
      <c r="E356" s="165">
        <v>818</v>
      </c>
      <c r="F356" s="164" t="s">
        <v>716</v>
      </c>
      <c r="G356" s="119">
        <v>1818210767</v>
      </c>
      <c r="H356" s="160" t="s">
        <v>813</v>
      </c>
      <c r="I356" s="118">
        <v>-1148000</v>
      </c>
      <c r="J356" s="114"/>
    </row>
    <row r="357" spans="1:10" s="18" customFormat="1" ht="60" customHeight="1">
      <c r="A357" s="328"/>
      <c r="B357" s="329"/>
      <c r="C357" s="329"/>
      <c r="D357" s="329"/>
      <c r="E357" s="329"/>
      <c r="F357" s="329"/>
      <c r="G357" s="330"/>
      <c r="H357" s="166" t="s">
        <v>1267</v>
      </c>
      <c r="I357" s="167">
        <v>-50000</v>
      </c>
      <c r="J357" s="114">
        <v>456</v>
      </c>
    </row>
    <row r="358" spans="1:10" s="18" customFormat="1" ht="74.25" customHeight="1">
      <c r="A358" s="341"/>
      <c r="B358" s="342"/>
      <c r="C358" s="342"/>
      <c r="D358" s="342"/>
      <c r="E358" s="342"/>
      <c r="F358" s="342"/>
      <c r="G358" s="343"/>
      <c r="H358" s="166" t="s">
        <v>845</v>
      </c>
      <c r="I358" s="167">
        <v>-1098000</v>
      </c>
      <c r="J358" s="114">
        <v>737</v>
      </c>
    </row>
    <row r="359" spans="1:10" s="18" customFormat="1" ht="60" customHeight="1">
      <c r="A359" s="163">
        <v>2</v>
      </c>
      <c r="B359" s="164" t="s">
        <v>169</v>
      </c>
      <c r="C359" s="163">
        <v>81</v>
      </c>
      <c r="D359" s="164" t="s">
        <v>310</v>
      </c>
      <c r="E359" s="165">
        <v>818</v>
      </c>
      <c r="F359" s="164" t="s">
        <v>716</v>
      </c>
      <c r="G359" s="119">
        <v>1818220780</v>
      </c>
      <c r="H359" s="160" t="s">
        <v>2043</v>
      </c>
      <c r="I359" s="118">
        <v>-30000</v>
      </c>
      <c r="J359" s="114"/>
    </row>
  </sheetData>
  <pageMargins left="0.70866141732283472" right="0.70866141732283472" top="0.74803149606299213" bottom="0.74803149606299213" header="0.31496062992125984" footer="0.31496062992125984"/>
  <pageSetup paperSize="8" scale="9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3D28-0892-47DD-8C26-AF7BC8C85F34}">
  <sheetPr>
    <tabColor rgb="FFFF66FF"/>
  </sheetPr>
  <dimension ref="A1:BR15"/>
  <sheetViews>
    <sheetView rightToLeft="1" zoomScale="98" zoomScaleNormal="98" workbookViewId="0">
      <selection activeCell="B1" sqref="B1"/>
    </sheetView>
  </sheetViews>
  <sheetFormatPr defaultColWidth="8.625" defaultRowHeight="39.950000000000003" customHeight="1"/>
  <cols>
    <col min="1" max="1" width="15.875" customWidth="1"/>
    <col min="2" max="2" width="13.25" style="7" customWidth="1"/>
    <col min="3" max="3" width="33.5" style="48" customWidth="1"/>
    <col min="4" max="4" width="25" style="48" customWidth="1"/>
    <col min="5" max="5" width="29.625" style="48" customWidth="1"/>
    <col min="6" max="6" width="20.75" style="7" bestFit="1" customWidth="1"/>
    <col min="7" max="7" width="12.875" style="47" customWidth="1"/>
    <col min="8" max="8" width="19.25" customWidth="1"/>
    <col min="9" max="9" width="22" style="22" customWidth="1"/>
    <col min="10" max="10" width="20.5" style="9" customWidth="1"/>
    <col min="11" max="11" width="29.25" style="48" customWidth="1"/>
  </cols>
  <sheetData>
    <row r="1" spans="1:70" s="61" customFormat="1" ht="84" customHeight="1">
      <c r="A1" s="106"/>
      <c r="B1" s="106" t="s">
        <v>1723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74" customFormat="1" ht="60" customHeight="1">
      <c r="A3" s="154" t="s">
        <v>0</v>
      </c>
      <c r="B3" s="154" t="s">
        <v>172</v>
      </c>
      <c r="C3" s="154" t="s">
        <v>2</v>
      </c>
      <c r="D3" s="154" t="s">
        <v>3</v>
      </c>
      <c r="E3" s="154" t="s">
        <v>4</v>
      </c>
      <c r="F3" s="154" t="s">
        <v>1215</v>
      </c>
      <c r="G3" s="154" t="s">
        <v>6</v>
      </c>
      <c r="H3" s="154" t="s">
        <v>7</v>
      </c>
      <c r="I3" s="154" t="s">
        <v>8</v>
      </c>
      <c r="J3" s="154" t="s">
        <v>197</v>
      </c>
      <c r="K3" s="154" t="s">
        <v>10</v>
      </c>
    </row>
    <row r="4" spans="1:70" ht="89.25" customHeight="1">
      <c r="A4" s="114">
        <v>40</v>
      </c>
      <c r="B4" s="121"/>
      <c r="C4" s="156" t="s">
        <v>991</v>
      </c>
      <c r="D4" s="156" t="s">
        <v>993</v>
      </c>
      <c r="E4" s="156" t="s">
        <v>1066</v>
      </c>
      <c r="F4" s="157" t="s">
        <v>996</v>
      </c>
      <c r="G4" s="155">
        <v>21</v>
      </c>
      <c r="H4" s="155">
        <v>1621000570</v>
      </c>
      <c r="I4" s="121" t="s">
        <v>370</v>
      </c>
      <c r="J4" s="157"/>
      <c r="K4" s="156" t="s">
        <v>1067</v>
      </c>
    </row>
    <row r="5" spans="1:70" ht="86.25" customHeight="1">
      <c r="A5" s="114"/>
      <c r="B5" s="121" t="s">
        <v>67</v>
      </c>
      <c r="C5" s="156" t="s">
        <v>991</v>
      </c>
      <c r="D5" s="129" t="s">
        <v>67</v>
      </c>
      <c r="E5" s="156" t="s">
        <v>1068</v>
      </c>
      <c r="F5" s="157" t="s">
        <v>996</v>
      </c>
      <c r="G5" s="155">
        <v>0</v>
      </c>
      <c r="H5" s="114"/>
      <c r="I5" s="158"/>
      <c r="J5" s="157"/>
      <c r="K5" s="156" t="s">
        <v>1069</v>
      </c>
    </row>
    <row r="6" spans="1:70" ht="86.25" customHeight="1">
      <c r="A6" s="114"/>
      <c r="B6" s="121"/>
      <c r="C6" s="156" t="s">
        <v>973</v>
      </c>
      <c r="D6" s="156" t="s">
        <v>67</v>
      </c>
      <c r="E6" s="156" t="s">
        <v>1072</v>
      </c>
      <c r="F6" s="157" t="s">
        <v>996</v>
      </c>
      <c r="G6" s="155">
        <v>0</v>
      </c>
      <c r="H6" s="159"/>
      <c r="I6" s="160"/>
      <c r="J6" s="157"/>
      <c r="K6" s="156" t="s">
        <v>1073</v>
      </c>
    </row>
    <row r="7" spans="1:70" ht="82.5" customHeight="1">
      <c r="A7" s="114"/>
      <c r="B7" s="121"/>
      <c r="C7" s="156" t="s">
        <v>973</v>
      </c>
      <c r="D7" s="129" t="s">
        <v>67</v>
      </c>
      <c r="E7" s="156" t="s">
        <v>1074</v>
      </c>
      <c r="F7" s="157" t="s">
        <v>996</v>
      </c>
      <c r="G7" s="155">
        <v>0</v>
      </c>
      <c r="H7" s="155"/>
      <c r="I7" s="121"/>
      <c r="J7" s="155"/>
      <c r="K7" s="161"/>
    </row>
    <row r="8" spans="1:70" ht="137.25" customHeight="1">
      <c r="A8" s="162"/>
      <c r="B8" s="121" t="s">
        <v>1075</v>
      </c>
      <c r="C8" s="156" t="s">
        <v>992</v>
      </c>
      <c r="D8" s="156" t="s">
        <v>2064</v>
      </c>
      <c r="E8" s="156" t="s">
        <v>1076</v>
      </c>
      <c r="F8" s="157" t="s">
        <v>996</v>
      </c>
      <c r="G8" s="155">
        <v>0</v>
      </c>
      <c r="H8" s="155"/>
      <c r="I8" s="121"/>
      <c r="J8" s="157"/>
      <c r="K8" s="131" t="s">
        <v>1077</v>
      </c>
    </row>
    <row r="15" spans="1:70" ht="40.5" customHeight="1"/>
  </sheetData>
  <pageMargins left="0.70866141732283472" right="0.70866141732283472" top="0.74803149606299213" bottom="0.74803149606299213" header="0.31496062992125984" footer="0.31496062992125984"/>
  <pageSetup paperSize="8" scale="7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C03F6-8924-42FF-8583-1F6616721FB6}">
  <sheetPr>
    <tabColor rgb="FFFF66FF"/>
  </sheetPr>
  <dimension ref="A1:BR17"/>
  <sheetViews>
    <sheetView rightToLeft="1" zoomScale="106" zoomScaleNormal="106" workbookViewId="0">
      <selection activeCell="A4" sqref="A4"/>
    </sheetView>
  </sheetViews>
  <sheetFormatPr defaultRowHeight="39.950000000000003" customHeight="1"/>
  <cols>
    <col min="1" max="1" width="14.875" style="10" customWidth="1"/>
    <col min="2" max="2" width="20.625" customWidth="1"/>
    <col min="3" max="3" width="13.625" style="10" customWidth="1"/>
    <col min="4" max="4" width="25.375" customWidth="1"/>
    <col min="5" max="5" width="13.5" style="10" bestFit="1" customWidth="1"/>
    <col min="6" max="6" width="24.5" customWidth="1"/>
    <col min="7" max="7" width="23.5" style="10" customWidth="1"/>
    <col min="8" max="8" width="33.5" style="8" customWidth="1"/>
    <col min="9" max="9" width="20.125" style="17" customWidth="1"/>
    <col min="10" max="10" width="10.875" bestFit="1" customWidth="1"/>
  </cols>
  <sheetData>
    <row r="1" spans="1:70" s="61" customFormat="1" ht="83.25" customHeight="1">
      <c r="A1" s="104"/>
      <c r="B1" s="104" t="s">
        <v>1724</v>
      </c>
      <c r="C1" s="104"/>
      <c r="D1" s="104"/>
      <c r="E1" s="104"/>
      <c r="F1" s="104"/>
      <c r="G1" s="104"/>
      <c r="H1" s="104"/>
      <c r="I1" s="104"/>
      <c r="J1" s="104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74" customFormat="1" ht="60" customHeight="1">
      <c r="A3" s="154" t="s">
        <v>158</v>
      </c>
      <c r="B3" s="154" t="s">
        <v>2067</v>
      </c>
      <c r="C3" s="154" t="s">
        <v>160</v>
      </c>
      <c r="D3" s="154" t="s">
        <v>161</v>
      </c>
      <c r="E3" s="154" t="s">
        <v>162</v>
      </c>
      <c r="F3" s="154" t="s">
        <v>163</v>
      </c>
      <c r="G3" s="154" t="s">
        <v>164</v>
      </c>
      <c r="H3" s="154" t="s">
        <v>165</v>
      </c>
      <c r="I3" s="154" t="s">
        <v>1049</v>
      </c>
      <c r="J3" s="154" t="s">
        <v>166</v>
      </c>
    </row>
    <row r="4" spans="1:70" s="18" customFormat="1" ht="60" customHeight="1">
      <c r="A4" s="163">
        <v>1</v>
      </c>
      <c r="B4" s="164" t="s">
        <v>167</v>
      </c>
      <c r="C4" s="163">
        <v>26</v>
      </c>
      <c r="D4" s="164" t="s">
        <v>232</v>
      </c>
      <c r="E4" s="165">
        <v>269</v>
      </c>
      <c r="F4" s="164" t="s">
        <v>1725</v>
      </c>
      <c r="G4" s="119">
        <v>1269001690</v>
      </c>
      <c r="H4" s="160" t="s">
        <v>1726</v>
      </c>
      <c r="I4" s="118">
        <v>90000</v>
      </c>
      <c r="J4" s="114"/>
    </row>
    <row r="5" spans="1:70" s="18" customFormat="1" ht="60" customHeight="1">
      <c r="A5" s="163">
        <v>2</v>
      </c>
      <c r="B5" s="164" t="s">
        <v>169</v>
      </c>
      <c r="C5" s="163">
        <v>62</v>
      </c>
      <c r="D5" s="164" t="s">
        <v>987</v>
      </c>
      <c r="E5" s="165">
        <v>621</v>
      </c>
      <c r="F5" s="164" t="s">
        <v>988</v>
      </c>
      <c r="G5" s="119">
        <v>1621000511</v>
      </c>
      <c r="H5" s="160" t="s">
        <v>288</v>
      </c>
      <c r="I5" s="118">
        <v>-5000</v>
      </c>
      <c r="J5" s="114"/>
    </row>
    <row r="6" spans="1:70" s="18" customFormat="1" ht="60" customHeight="1">
      <c r="A6" s="163">
        <v>2</v>
      </c>
      <c r="B6" s="164" t="s">
        <v>169</v>
      </c>
      <c r="C6" s="163">
        <v>62</v>
      </c>
      <c r="D6" s="164" t="s">
        <v>987</v>
      </c>
      <c r="E6" s="165">
        <v>621</v>
      </c>
      <c r="F6" s="164" t="s">
        <v>988</v>
      </c>
      <c r="G6" s="119">
        <v>1621000521</v>
      </c>
      <c r="H6" s="160" t="s">
        <v>66</v>
      </c>
      <c r="I6" s="118">
        <v>-4000</v>
      </c>
      <c r="J6" s="114"/>
    </row>
    <row r="7" spans="1:70" s="18" customFormat="1" ht="60" customHeight="1">
      <c r="A7" s="163">
        <v>2</v>
      </c>
      <c r="B7" s="164" t="s">
        <v>169</v>
      </c>
      <c r="C7" s="163">
        <v>62</v>
      </c>
      <c r="D7" s="164" t="s">
        <v>987</v>
      </c>
      <c r="E7" s="165">
        <v>621</v>
      </c>
      <c r="F7" s="164" t="s">
        <v>988</v>
      </c>
      <c r="G7" s="119">
        <v>1621000570</v>
      </c>
      <c r="H7" s="160" t="s">
        <v>370</v>
      </c>
      <c r="I7" s="118">
        <v>-897000</v>
      </c>
      <c r="J7" s="114">
        <v>40</v>
      </c>
    </row>
    <row r="8" spans="1:70" s="18" customFormat="1" ht="60" customHeight="1">
      <c r="A8" s="163">
        <v>2</v>
      </c>
      <c r="B8" s="164" t="s">
        <v>169</v>
      </c>
      <c r="C8" s="163">
        <v>62</v>
      </c>
      <c r="D8" s="164" t="s">
        <v>987</v>
      </c>
      <c r="E8" s="165">
        <v>621</v>
      </c>
      <c r="F8" s="164" t="s">
        <v>988</v>
      </c>
      <c r="G8" s="119">
        <v>1621000571</v>
      </c>
      <c r="H8" s="160" t="s">
        <v>989</v>
      </c>
      <c r="I8" s="118">
        <v>-444000</v>
      </c>
      <c r="J8" s="114"/>
    </row>
    <row r="9" spans="1:70" s="18" customFormat="1" ht="60" customHeight="1">
      <c r="A9" s="163">
        <v>2</v>
      </c>
      <c r="B9" s="164" t="s">
        <v>169</v>
      </c>
      <c r="C9" s="163">
        <v>62</v>
      </c>
      <c r="D9" s="164" t="s">
        <v>987</v>
      </c>
      <c r="E9" s="165">
        <v>621</v>
      </c>
      <c r="F9" s="164" t="s">
        <v>988</v>
      </c>
      <c r="G9" s="119">
        <v>1621000767</v>
      </c>
      <c r="H9" s="160" t="s">
        <v>1727</v>
      </c>
      <c r="I9" s="118">
        <v>-124000</v>
      </c>
      <c r="J9" s="114"/>
    </row>
    <row r="10" spans="1:70" s="18" customFormat="1" ht="60" customHeight="1">
      <c r="A10" s="163">
        <v>2</v>
      </c>
      <c r="B10" s="164" t="s">
        <v>169</v>
      </c>
      <c r="C10" s="163">
        <v>62</v>
      </c>
      <c r="D10" s="164" t="s">
        <v>987</v>
      </c>
      <c r="E10" s="165">
        <v>621</v>
      </c>
      <c r="F10" s="164" t="s">
        <v>988</v>
      </c>
      <c r="G10" s="119">
        <v>1621000988</v>
      </c>
      <c r="H10" s="160" t="s">
        <v>1728</v>
      </c>
      <c r="I10" s="118">
        <v>-40000</v>
      </c>
      <c r="J10" s="114"/>
    </row>
    <row r="11" spans="1:70" s="18" customFormat="1" ht="60" customHeight="1">
      <c r="A11" s="163">
        <v>2</v>
      </c>
      <c r="B11" s="164" t="s">
        <v>169</v>
      </c>
      <c r="C11" s="163">
        <v>62</v>
      </c>
      <c r="D11" s="164" t="s">
        <v>987</v>
      </c>
      <c r="E11" s="165">
        <v>621</v>
      </c>
      <c r="F11" s="164" t="s">
        <v>988</v>
      </c>
      <c r="G11" s="119">
        <v>1621700110</v>
      </c>
      <c r="H11" s="160" t="s">
        <v>990</v>
      </c>
      <c r="I11" s="118">
        <v>-468000</v>
      </c>
      <c r="J11" s="114"/>
    </row>
    <row r="12" spans="1:70" s="18" customFormat="1" ht="60" customHeight="1">
      <c r="A12" s="163">
        <v>2</v>
      </c>
      <c r="B12" s="164" t="s">
        <v>169</v>
      </c>
      <c r="C12" s="163">
        <v>73</v>
      </c>
      <c r="D12" s="164" t="s">
        <v>952</v>
      </c>
      <c r="E12" s="165">
        <v>731</v>
      </c>
      <c r="F12" s="164" t="s">
        <v>953</v>
      </c>
      <c r="G12" s="119">
        <v>1731000570</v>
      </c>
      <c r="H12" s="160" t="s">
        <v>370</v>
      </c>
      <c r="I12" s="118">
        <v>-301000</v>
      </c>
      <c r="J12" s="114"/>
    </row>
    <row r="13" spans="1:70" s="18" customFormat="1" ht="60" customHeight="1">
      <c r="A13" s="163">
        <v>2</v>
      </c>
      <c r="B13" s="164" t="s">
        <v>169</v>
      </c>
      <c r="C13" s="163">
        <v>81</v>
      </c>
      <c r="D13" s="164" t="s">
        <v>310</v>
      </c>
      <c r="E13" s="165">
        <v>811</v>
      </c>
      <c r="F13" s="164" t="s">
        <v>667</v>
      </c>
      <c r="G13" s="119">
        <v>1811000570</v>
      </c>
      <c r="H13" s="160" t="s">
        <v>654</v>
      </c>
      <c r="I13" s="118">
        <v>-120000</v>
      </c>
      <c r="J13" s="114"/>
    </row>
    <row r="14" spans="1:70" s="18" customFormat="1" ht="60" customHeight="1">
      <c r="A14" s="163">
        <v>2</v>
      </c>
      <c r="B14" s="164" t="s">
        <v>169</v>
      </c>
      <c r="C14" s="163">
        <v>81</v>
      </c>
      <c r="D14" s="164" t="s">
        <v>310</v>
      </c>
      <c r="E14" s="165">
        <v>812</v>
      </c>
      <c r="F14" s="164" t="s">
        <v>672</v>
      </c>
      <c r="G14" s="119">
        <v>1812200570</v>
      </c>
      <c r="H14" s="160" t="s">
        <v>735</v>
      </c>
      <c r="I14" s="118">
        <v>-265000</v>
      </c>
      <c r="J14" s="114"/>
    </row>
    <row r="15" spans="1:70" s="18" customFormat="1" ht="60" customHeight="1">
      <c r="A15" s="163">
        <v>2</v>
      </c>
      <c r="B15" s="164" t="s">
        <v>169</v>
      </c>
      <c r="C15" s="163">
        <v>81</v>
      </c>
      <c r="D15" s="164" t="s">
        <v>310</v>
      </c>
      <c r="E15" s="165">
        <v>813</v>
      </c>
      <c r="F15" s="164" t="s">
        <v>684</v>
      </c>
      <c r="G15" s="119">
        <v>1813000570</v>
      </c>
      <c r="H15" s="160" t="s">
        <v>753</v>
      </c>
      <c r="I15" s="118">
        <v>-660000</v>
      </c>
      <c r="J15" s="114"/>
    </row>
    <row r="16" spans="1:70" s="18" customFormat="1" ht="60" customHeight="1">
      <c r="A16" s="163">
        <v>2</v>
      </c>
      <c r="B16" s="164" t="s">
        <v>169</v>
      </c>
      <c r="C16" s="163">
        <v>81</v>
      </c>
      <c r="D16" s="164" t="s">
        <v>310</v>
      </c>
      <c r="E16" s="165">
        <v>815</v>
      </c>
      <c r="F16" s="164" t="s">
        <v>692</v>
      </c>
      <c r="G16" s="119">
        <v>1815710570</v>
      </c>
      <c r="H16" s="160" t="s">
        <v>779</v>
      </c>
      <c r="I16" s="118">
        <v>-412000</v>
      </c>
      <c r="J16" s="114"/>
    </row>
    <row r="17" spans="1:10" s="18" customFormat="1" ht="60" customHeight="1">
      <c r="A17" s="163">
        <v>2</v>
      </c>
      <c r="B17" s="164" t="s">
        <v>169</v>
      </c>
      <c r="C17" s="163">
        <v>81</v>
      </c>
      <c r="D17" s="164" t="s">
        <v>310</v>
      </c>
      <c r="E17" s="165">
        <v>815</v>
      </c>
      <c r="F17" s="164" t="s">
        <v>692</v>
      </c>
      <c r="G17" s="119">
        <v>1815740570</v>
      </c>
      <c r="H17" s="160" t="s">
        <v>786</v>
      </c>
      <c r="I17" s="118">
        <v>-197000</v>
      </c>
      <c r="J17" s="114"/>
    </row>
  </sheetData>
  <pageMargins left="0.70866141732283472" right="0.70866141732283472" top="0.74803149606299213" bottom="0.74803149606299213" header="0.31496062992125984" footer="0.31496062992125984"/>
  <pageSetup paperSize="8" scale="88" orientation="landscape" r:id="rId1"/>
  <rowBreaks count="1" manualBreakCount="1">
    <brk id="13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38F8B-38A3-4BA8-B7A4-1D134BF6BD86}">
  <sheetPr>
    <tabColor rgb="FF0070C0"/>
  </sheetPr>
  <dimension ref="A1:BR284"/>
  <sheetViews>
    <sheetView rightToLeft="1" zoomScale="106" zoomScaleNormal="106" zoomScaleSheetLayoutView="106" workbookViewId="0">
      <selection activeCell="M12" sqref="M12"/>
    </sheetView>
  </sheetViews>
  <sheetFormatPr defaultColWidth="8.75" defaultRowHeight="39.950000000000003" customHeight="1"/>
  <cols>
    <col min="1" max="1" width="15.5" style="27" customWidth="1"/>
    <col min="2" max="2" width="15" style="35" customWidth="1"/>
    <col min="3" max="3" width="25.125" style="35" customWidth="1"/>
    <col min="4" max="4" width="16.25" style="35" customWidth="1"/>
    <col min="5" max="5" width="25.125" style="35" customWidth="1"/>
    <col min="6" max="6" width="19.25" style="36" customWidth="1"/>
    <col min="7" max="7" width="12.875" style="27" customWidth="1"/>
    <col min="8" max="8" width="15.875" style="27" customWidth="1"/>
    <col min="9" max="9" width="24" style="35" customWidth="1"/>
    <col min="10" max="10" width="18.5" style="27" customWidth="1"/>
    <col min="11" max="11" width="18.875" style="27" customWidth="1"/>
    <col min="12" max="12" width="8.75" style="27"/>
    <col min="13" max="13" width="75.5" style="27" bestFit="1" customWidth="1"/>
    <col min="14" max="14" width="8.75" style="27"/>
    <col min="15" max="15" width="20" style="27" bestFit="1" customWidth="1"/>
    <col min="16" max="19" width="8.75" style="27"/>
    <col min="20" max="20" width="28.625" style="27" customWidth="1"/>
    <col min="21" max="16384" width="8.75" style="27"/>
  </cols>
  <sheetData>
    <row r="1" spans="1:70" s="58" customFormat="1" ht="84" customHeight="1">
      <c r="A1" s="104"/>
      <c r="B1" s="104" t="s">
        <v>1507</v>
      </c>
      <c r="C1" s="104"/>
      <c r="D1" s="104"/>
      <c r="E1" s="104"/>
      <c r="F1" s="104"/>
      <c r="G1" s="104"/>
      <c r="H1" s="104"/>
      <c r="I1" s="179"/>
      <c r="J1" s="104"/>
      <c r="K1" s="104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53" customFormat="1" ht="60" customHeight="1">
      <c r="A3" s="171" t="s">
        <v>0</v>
      </c>
      <c r="B3" s="171" t="s">
        <v>172</v>
      </c>
      <c r="C3" s="171" t="s">
        <v>2</v>
      </c>
      <c r="D3" s="171" t="s">
        <v>3</v>
      </c>
      <c r="E3" s="171" t="s">
        <v>4</v>
      </c>
      <c r="F3" s="171" t="s">
        <v>1215</v>
      </c>
      <c r="G3" s="171" t="s">
        <v>6</v>
      </c>
      <c r="H3" s="171" t="s">
        <v>7</v>
      </c>
      <c r="I3" s="171" t="s">
        <v>8</v>
      </c>
      <c r="J3" s="171" t="s">
        <v>197</v>
      </c>
      <c r="K3" s="171" t="s">
        <v>10</v>
      </c>
    </row>
    <row r="4" spans="1:70" ht="97.5" customHeight="1">
      <c r="A4" s="177">
        <v>235</v>
      </c>
      <c r="B4" s="172" t="s">
        <v>249</v>
      </c>
      <c r="C4" s="178" t="s">
        <v>922</v>
      </c>
      <c r="D4" s="178" t="s">
        <v>923</v>
      </c>
      <c r="E4" s="178" t="s">
        <v>904</v>
      </c>
      <c r="F4" s="172" t="s">
        <v>996</v>
      </c>
      <c r="G4" s="172">
        <v>10</v>
      </c>
      <c r="H4" s="172">
        <v>1829300750</v>
      </c>
      <c r="I4" s="173" t="s">
        <v>903</v>
      </c>
      <c r="J4" s="175"/>
      <c r="K4" s="175"/>
      <c r="M4" s="28"/>
    </row>
    <row r="5" spans="1:70" ht="100.5" customHeight="1">
      <c r="A5" s="177">
        <v>236</v>
      </c>
      <c r="B5" s="172" t="s">
        <v>249</v>
      </c>
      <c r="C5" s="178" t="s">
        <v>922</v>
      </c>
      <c r="D5" s="178" t="s">
        <v>923</v>
      </c>
      <c r="E5" s="178" t="s">
        <v>905</v>
      </c>
      <c r="F5" s="172" t="s">
        <v>996</v>
      </c>
      <c r="G5" s="172">
        <v>15</v>
      </c>
      <c r="H5" s="172">
        <v>1829300750</v>
      </c>
      <c r="I5" s="173" t="s">
        <v>903</v>
      </c>
      <c r="J5" s="175"/>
      <c r="K5" s="175"/>
      <c r="M5" s="28"/>
    </row>
    <row r="6" spans="1:70" ht="93" customHeight="1">
      <c r="A6" s="177">
        <v>237</v>
      </c>
      <c r="B6" s="172" t="s">
        <v>249</v>
      </c>
      <c r="C6" s="178" t="s">
        <v>922</v>
      </c>
      <c r="D6" s="178" t="s">
        <v>923</v>
      </c>
      <c r="E6" s="178" t="s">
        <v>920</v>
      </c>
      <c r="F6" s="172" t="s">
        <v>996</v>
      </c>
      <c r="G6" s="172">
        <v>5</v>
      </c>
      <c r="H6" s="172">
        <v>1829300930</v>
      </c>
      <c r="I6" s="173" t="s">
        <v>919</v>
      </c>
      <c r="J6" s="175"/>
      <c r="K6" s="175"/>
      <c r="M6" s="28"/>
    </row>
    <row r="7" spans="1:70" ht="95.25" customHeight="1">
      <c r="A7" s="177">
        <v>238</v>
      </c>
      <c r="B7" s="172"/>
      <c r="C7" s="178" t="s">
        <v>922</v>
      </c>
      <c r="D7" s="178" t="s">
        <v>923</v>
      </c>
      <c r="E7" s="178" t="s">
        <v>901</v>
      </c>
      <c r="F7" s="172" t="s">
        <v>996</v>
      </c>
      <c r="G7" s="172">
        <v>25</v>
      </c>
      <c r="H7" s="172">
        <v>1829300754</v>
      </c>
      <c r="I7" s="173" t="s">
        <v>924</v>
      </c>
      <c r="J7" s="175"/>
      <c r="K7" s="175"/>
      <c r="M7" s="28"/>
    </row>
    <row r="8" spans="1:70" ht="93.75" customHeight="1">
      <c r="A8" s="177">
        <v>239</v>
      </c>
      <c r="B8" s="172"/>
      <c r="C8" s="178" t="s">
        <v>922</v>
      </c>
      <c r="D8" s="178" t="s">
        <v>923</v>
      </c>
      <c r="E8" s="178" t="s">
        <v>902</v>
      </c>
      <c r="F8" s="172" t="s">
        <v>996</v>
      </c>
      <c r="G8" s="172">
        <v>44</v>
      </c>
      <c r="H8" s="172">
        <v>1829300754</v>
      </c>
      <c r="I8" s="173" t="s">
        <v>924</v>
      </c>
      <c r="J8" s="175"/>
      <c r="K8" s="175" t="s">
        <v>951</v>
      </c>
      <c r="M8" s="28"/>
    </row>
    <row r="9" spans="1:70" ht="105" customHeight="1">
      <c r="A9" s="177">
        <v>240</v>
      </c>
      <c r="B9" s="172"/>
      <c r="C9" s="178" t="s">
        <v>922</v>
      </c>
      <c r="D9" s="178" t="s">
        <v>923</v>
      </c>
      <c r="E9" s="178" t="s">
        <v>1087</v>
      </c>
      <c r="F9" s="172" t="s">
        <v>996</v>
      </c>
      <c r="G9" s="172">
        <v>15</v>
      </c>
      <c r="H9" s="172">
        <v>1829300754</v>
      </c>
      <c r="I9" s="173" t="s">
        <v>924</v>
      </c>
      <c r="J9" s="175"/>
      <c r="K9" s="175"/>
      <c r="M9" s="28"/>
    </row>
    <row r="10" spans="1:70" ht="65.099999999999994" customHeight="1">
      <c r="A10" s="177">
        <v>241</v>
      </c>
      <c r="B10" s="172" t="s">
        <v>327</v>
      </c>
      <c r="C10" s="173" t="s">
        <v>921</v>
      </c>
      <c r="D10" s="173" t="s">
        <v>925</v>
      </c>
      <c r="E10" s="173" t="s">
        <v>886</v>
      </c>
      <c r="F10" s="172" t="s">
        <v>999</v>
      </c>
      <c r="G10" s="172">
        <v>18</v>
      </c>
      <c r="H10" s="172">
        <v>1829300750</v>
      </c>
      <c r="I10" s="173" t="s">
        <v>903</v>
      </c>
      <c r="J10" s="175" t="s">
        <v>1055</v>
      </c>
      <c r="K10" s="306"/>
      <c r="M10" s="28"/>
    </row>
    <row r="11" spans="1:70" ht="65.099999999999994" customHeight="1">
      <c r="A11" s="177">
        <v>242</v>
      </c>
      <c r="B11" s="172" t="s">
        <v>327</v>
      </c>
      <c r="C11" s="173" t="s">
        <v>921</v>
      </c>
      <c r="D11" s="173" t="s">
        <v>925</v>
      </c>
      <c r="E11" s="173" t="s">
        <v>886</v>
      </c>
      <c r="F11" s="172" t="s">
        <v>999</v>
      </c>
      <c r="G11" s="172">
        <v>5</v>
      </c>
      <c r="H11" s="172">
        <v>1829300710</v>
      </c>
      <c r="I11" s="173" t="s">
        <v>885</v>
      </c>
      <c r="J11" s="175" t="s">
        <v>1055</v>
      </c>
      <c r="K11" s="307" t="s">
        <v>926</v>
      </c>
      <c r="M11" s="28"/>
    </row>
    <row r="12" spans="1:70" ht="65.099999999999994" customHeight="1">
      <c r="A12" s="177">
        <v>243</v>
      </c>
      <c r="B12" s="172" t="s">
        <v>327</v>
      </c>
      <c r="C12" s="173" t="s">
        <v>921</v>
      </c>
      <c r="D12" s="173" t="s">
        <v>925</v>
      </c>
      <c r="E12" s="173" t="s">
        <v>886</v>
      </c>
      <c r="F12" s="172" t="s">
        <v>999</v>
      </c>
      <c r="G12" s="172">
        <v>67</v>
      </c>
      <c r="H12" s="174">
        <v>1829300751</v>
      </c>
      <c r="I12" s="173" t="s">
        <v>909</v>
      </c>
      <c r="J12" s="175" t="s">
        <v>1055</v>
      </c>
      <c r="K12" s="308"/>
      <c r="M12" s="28"/>
    </row>
    <row r="13" spans="1:70" ht="65.099999999999994" customHeight="1">
      <c r="A13" s="177">
        <v>244</v>
      </c>
      <c r="B13" s="172" t="s">
        <v>327</v>
      </c>
      <c r="C13" s="173" t="s">
        <v>921</v>
      </c>
      <c r="D13" s="173" t="s">
        <v>927</v>
      </c>
      <c r="E13" s="173" t="s">
        <v>867</v>
      </c>
      <c r="F13" s="172" t="s">
        <v>996</v>
      </c>
      <c r="G13" s="172">
        <v>10</v>
      </c>
      <c r="H13" s="172">
        <v>1829300751</v>
      </c>
      <c r="I13" s="173" t="s">
        <v>909</v>
      </c>
      <c r="J13" s="175"/>
      <c r="K13" s="175"/>
    </row>
    <row r="14" spans="1:70" ht="65.099999999999994" customHeight="1">
      <c r="A14" s="177">
        <v>245</v>
      </c>
      <c r="B14" s="172" t="s">
        <v>327</v>
      </c>
      <c r="C14" s="173" t="s">
        <v>921</v>
      </c>
      <c r="D14" s="173" t="s">
        <v>927</v>
      </c>
      <c r="E14" s="173" t="s">
        <v>867</v>
      </c>
      <c r="F14" s="172" t="s">
        <v>996</v>
      </c>
      <c r="G14" s="172">
        <v>1</v>
      </c>
      <c r="H14" s="172">
        <v>1829300550</v>
      </c>
      <c r="I14" s="173" t="s">
        <v>721</v>
      </c>
      <c r="J14" s="175"/>
      <c r="K14" s="175"/>
    </row>
    <row r="15" spans="1:70" ht="84">
      <c r="A15" s="177">
        <v>246</v>
      </c>
      <c r="B15" s="172" t="s">
        <v>327</v>
      </c>
      <c r="C15" s="173" t="s">
        <v>921</v>
      </c>
      <c r="D15" s="173" t="s">
        <v>928</v>
      </c>
      <c r="E15" s="173" t="s">
        <v>2080</v>
      </c>
      <c r="F15" s="172" t="s">
        <v>996</v>
      </c>
      <c r="G15" s="172">
        <v>5</v>
      </c>
      <c r="H15" s="172">
        <v>1829300751</v>
      </c>
      <c r="I15" s="173" t="s">
        <v>909</v>
      </c>
      <c r="J15" s="175"/>
      <c r="K15" s="175"/>
    </row>
    <row r="16" spans="1:70" ht="84">
      <c r="A16" s="177">
        <v>247</v>
      </c>
      <c r="B16" s="172" t="s">
        <v>327</v>
      </c>
      <c r="C16" s="173" t="s">
        <v>921</v>
      </c>
      <c r="D16" s="173" t="s">
        <v>928</v>
      </c>
      <c r="E16" s="173" t="s">
        <v>2080</v>
      </c>
      <c r="F16" s="172" t="s">
        <v>996</v>
      </c>
      <c r="G16" s="172">
        <v>15</v>
      </c>
      <c r="H16" s="172">
        <v>1829300710</v>
      </c>
      <c r="I16" s="173" t="s">
        <v>885</v>
      </c>
      <c r="J16" s="175"/>
      <c r="K16" s="175"/>
    </row>
    <row r="17" spans="1:11" ht="65.099999999999994" customHeight="1">
      <c r="A17" s="177">
        <v>248</v>
      </c>
      <c r="B17" s="172" t="s">
        <v>327</v>
      </c>
      <c r="C17" s="173" t="s">
        <v>921</v>
      </c>
      <c r="D17" s="173" t="s">
        <v>928</v>
      </c>
      <c r="E17" s="173" t="s">
        <v>2081</v>
      </c>
      <c r="F17" s="172" t="s">
        <v>1010</v>
      </c>
      <c r="G17" s="172">
        <v>13</v>
      </c>
      <c r="H17" s="172">
        <v>1829300750</v>
      </c>
      <c r="I17" s="173" t="s">
        <v>903</v>
      </c>
      <c r="J17" s="175" t="s">
        <v>1056</v>
      </c>
      <c r="K17" s="175"/>
    </row>
    <row r="18" spans="1:11" ht="65.099999999999994" customHeight="1">
      <c r="A18" s="177">
        <v>249</v>
      </c>
      <c r="B18" s="172" t="s">
        <v>327</v>
      </c>
      <c r="C18" s="173" t="s">
        <v>921</v>
      </c>
      <c r="D18" s="173" t="s">
        <v>928</v>
      </c>
      <c r="E18" s="173" t="s">
        <v>2081</v>
      </c>
      <c r="F18" s="172" t="s">
        <v>1010</v>
      </c>
      <c r="G18" s="172">
        <v>10</v>
      </c>
      <c r="H18" s="172">
        <v>1829300710</v>
      </c>
      <c r="I18" s="173" t="s">
        <v>885</v>
      </c>
      <c r="J18" s="175" t="s">
        <v>929</v>
      </c>
      <c r="K18" s="175"/>
    </row>
    <row r="19" spans="1:11" ht="65.099999999999994" customHeight="1">
      <c r="A19" s="177">
        <v>250</v>
      </c>
      <c r="B19" s="172" t="s">
        <v>327</v>
      </c>
      <c r="C19" s="173" t="s">
        <v>921</v>
      </c>
      <c r="D19" s="173" t="s">
        <v>928</v>
      </c>
      <c r="E19" s="173" t="s">
        <v>2081</v>
      </c>
      <c r="F19" s="172" t="s">
        <v>1010</v>
      </c>
      <c r="G19" s="172">
        <v>1</v>
      </c>
      <c r="H19" s="172">
        <v>1829300752</v>
      </c>
      <c r="I19" s="173" t="s">
        <v>913</v>
      </c>
      <c r="J19" s="175" t="s">
        <v>929</v>
      </c>
      <c r="K19" s="175"/>
    </row>
    <row r="20" spans="1:11" ht="65.099999999999994" customHeight="1">
      <c r="A20" s="177">
        <v>251</v>
      </c>
      <c r="B20" s="172" t="s">
        <v>327</v>
      </c>
      <c r="C20" s="173" t="s">
        <v>921</v>
      </c>
      <c r="D20" s="173" t="s">
        <v>928</v>
      </c>
      <c r="E20" s="173" t="s">
        <v>2081</v>
      </c>
      <c r="F20" s="172" t="s">
        <v>1010</v>
      </c>
      <c r="G20" s="172">
        <v>10</v>
      </c>
      <c r="H20" s="172">
        <v>1829300751</v>
      </c>
      <c r="I20" s="173" t="s">
        <v>909</v>
      </c>
      <c r="J20" s="175" t="s">
        <v>929</v>
      </c>
      <c r="K20" s="175"/>
    </row>
    <row r="21" spans="1:11" ht="65.099999999999994" customHeight="1">
      <c r="A21" s="177">
        <v>252</v>
      </c>
      <c r="B21" s="172" t="s">
        <v>327</v>
      </c>
      <c r="C21" s="173" t="s">
        <v>921</v>
      </c>
      <c r="D21" s="173" t="s">
        <v>928</v>
      </c>
      <c r="E21" s="173" t="s">
        <v>2081</v>
      </c>
      <c r="F21" s="172" t="s">
        <v>1010</v>
      </c>
      <c r="G21" s="172">
        <v>1</v>
      </c>
      <c r="H21" s="172">
        <v>1829300930</v>
      </c>
      <c r="I21" s="173" t="s">
        <v>919</v>
      </c>
      <c r="J21" s="175" t="s">
        <v>929</v>
      </c>
      <c r="K21" s="175"/>
    </row>
    <row r="22" spans="1:11" ht="65.099999999999994" customHeight="1">
      <c r="A22" s="177">
        <v>253</v>
      </c>
      <c r="B22" s="172" t="s">
        <v>327</v>
      </c>
      <c r="C22" s="173" t="s">
        <v>921</v>
      </c>
      <c r="D22" s="173" t="s">
        <v>928</v>
      </c>
      <c r="E22" s="173" t="s">
        <v>889</v>
      </c>
      <c r="F22" s="172" t="s">
        <v>997</v>
      </c>
      <c r="G22" s="172">
        <v>2</v>
      </c>
      <c r="H22" s="172">
        <v>1829300750</v>
      </c>
      <c r="I22" s="173" t="s">
        <v>903</v>
      </c>
      <c r="J22" s="175" t="s">
        <v>2077</v>
      </c>
      <c r="K22" s="175"/>
    </row>
    <row r="23" spans="1:11" ht="65.099999999999994" customHeight="1">
      <c r="A23" s="177">
        <v>254</v>
      </c>
      <c r="B23" s="172" t="s">
        <v>327</v>
      </c>
      <c r="C23" s="173" t="s">
        <v>921</v>
      </c>
      <c r="D23" s="173" t="s">
        <v>928</v>
      </c>
      <c r="E23" s="173" t="s">
        <v>889</v>
      </c>
      <c r="F23" s="172" t="s">
        <v>997</v>
      </c>
      <c r="G23" s="172">
        <v>12</v>
      </c>
      <c r="H23" s="172">
        <v>1829300710</v>
      </c>
      <c r="I23" s="173" t="s">
        <v>885</v>
      </c>
      <c r="J23" s="175" t="s">
        <v>2077</v>
      </c>
      <c r="K23" s="175"/>
    </row>
    <row r="24" spans="1:11" ht="65.099999999999994" customHeight="1">
      <c r="A24" s="177">
        <v>255</v>
      </c>
      <c r="B24" s="172" t="s">
        <v>327</v>
      </c>
      <c r="C24" s="173" t="s">
        <v>921</v>
      </c>
      <c r="D24" s="173" t="s">
        <v>928</v>
      </c>
      <c r="E24" s="173" t="s">
        <v>889</v>
      </c>
      <c r="F24" s="172" t="s">
        <v>997</v>
      </c>
      <c r="G24" s="172">
        <v>2</v>
      </c>
      <c r="H24" s="172">
        <v>1829300753</v>
      </c>
      <c r="I24" s="173" t="s">
        <v>914</v>
      </c>
      <c r="J24" s="175" t="s">
        <v>2077</v>
      </c>
      <c r="K24" s="175"/>
    </row>
    <row r="25" spans="1:11" ht="65.099999999999994" customHeight="1">
      <c r="A25" s="177">
        <v>256</v>
      </c>
      <c r="B25" s="172" t="s">
        <v>327</v>
      </c>
      <c r="C25" s="173" t="s">
        <v>921</v>
      </c>
      <c r="D25" s="173" t="s">
        <v>928</v>
      </c>
      <c r="E25" s="173" t="s">
        <v>889</v>
      </c>
      <c r="F25" s="172" t="s">
        <v>997</v>
      </c>
      <c r="G25" s="172">
        <v>25</v>
      </c>
      <c r="H25" s="172">
        <v>1829300751</v>
      </c>
      <c r="I25" s="173" t="s">
        <v>909</v>
      </c>
      <c r="J25" s="175" t="s">
        <v>2077</v>
      </c>
      <c r="K25" s="175"/>
    </row>
    <row r="26" spans="1:11" ht="65.099999999999994" customHeight="1">
      <c r="A26" s="177">
        <v>257</v>
      </c>
      <c r="B26" s="172" t="s">
        <v>327</v>
      </c>
      <c r="C26" s="173" t="s">
        <v>921</v>
      </c>
      <c r="D26" s="173" t="s">
        <v>928</v>
      </c>
      <c r="E26" s="173" t="s">
        <v>889</v>
      </c>
      <c r="F26" s="172" t="s">
        <v>997</v>
      </c>
      <c r="G26" s="172">
        <v>1</v>
      </c>
      <c r="H26" s="172">
        <v>1829300930</v>
      </c>
      <c r="I26" s="173" t="s">
        <v>919</v>
      </c>
      <c r="J26" s="175" t="s">
        <v>2077</v>
      </c>
      <c r="K26" s="175"/>
    </row>
    <row r="27" spans="1:11" ht="84">
      <c r="A27" s="177">
        <v>258</v>
      </c>
      <c r="B27" s="172" t="s">
        <v>327</v>
      </c>
      <c r="C27" s="173" t="s">
        <v>921</v>
      </c>
      <c r="D27" s="173" t="s">
        <v>928</v>
      </c>
      <c r="E27" s="173" t="s">
        <v>890</v>
      </c>
      <c r="F27" s="172" t="s">
        <v>997</v>
      </c>
      <c r="G27" s="172">
        <v>1</v>
      </c>
      <c r="H27" s="172">
        <v>1829300750</v>
      </c>
      <c r="I27" s="173" t="s">
        <v>903</v>
      </c>
      <c r="J27" s="175" t="s">
        <v>132</v>
      </c>
      <c r="K27" s="175"/>
    </row>
    <row r="28" spans="1:11" ht="84">
      <c r="A28" s="177">
        <v>259</v>
      </c>
      <c r="B28" s="172" t="s">
        <v>327</v>
      </c>
      <c r="C28" s="173" t="s">
        <v>921</v>
      </c>
      <c r="D28" s="173" t="s">
        <v>928</v>
      </c>
      <c r="E28" s="173" t="s">
        <v>890</v>
      </c>
      <c r="F28" s="172" t="s">
        <v>997</v>
      </c>
      <c r="G28" s="172">
        <v>2</v>
      </c>
      <c r="H28" s="172">
        <v>1829300710</v>
      </c>
      <c r="I28" s="173" t="s">
        <v>885</v>
      </c>
      <c r="J28" s="175" t="s">
        <v>132</v>
      </c>
      <c r="K28" s="175"/>
    </row>
    <row r="29" spans="1:11" ht="84">
      <c r="A29" s="177">
        <v>260</v>
      </c>
      <c r="B29" s="172" t="s">
        <v>327</v>
      </c>
      <c r="C29" s="173" t="s">
        <v>921</v>
      </c>
      <c r="D29" s="173" t="s">
        <v>928</v>
      </c>
      <c r="E29" s="173" t="s">
        <v>890</v>
      </c>
      <c r="F29" s="172" t="s">
        <v>997</v>
      </c>
      <c r="G29" s="172">
        <v>4</v>
      </c>
      <c r="H29" s="172">
        <v>1829300753</v>
      </c>
      <c r="I29" s="173" t="s">
        <v>914</v>
      </c>
      <c r="J29" s="175" t="s">
        <v>132</v>
      </c>
      <c r="K29" s="175"/>
    </row>
    <row r="30" spans="1:11" ht="84">
      <c r="A30" s="177">
        <v>261</v>
      </c>
      <c r="B30" s="172" t="s">
        <v>327</v>
      </c>
      <c r="C30" s="173" t="s">
        <v>921</v>
      </c>
      <c r="D30" s="173" t="s">
        <v>928</v>
      </c>
      <c r="E30" s="173" t="s">
        <v>890</v>
      </c>
      <c r="F30" s="172" t="s">
        <v>997</v>
      </c>
      <c r="G30" s="172">
        <v>10</v>
      </c>
      <c r="H30" s="172">
        <v>1829300751</v>
      </c>
      <c r="I30" s="173" t="s">
        <v>909</v>
      </c>
      <c r="J30" s="175" t="s">
        <v>132</v>
      </c>
      <c r="K30" s="175"/>
    </row>
    <row r="31" spans="1:11" ht="84">
      <c r="A31" s="177">
        <v>262</v>
      </c>
      <c r="B31" s="172" t="s">
        <v>327</v>
      </c>
      <c r="C31" s="173" t="s">
        <v>921</v>
      </c>
      <c r="D31" s="173" t="s">
        <v>928</v>
      </c>
      <c r="E31" s="173" t="s">
        <v>890</v>
      </c>
      <c r="F31" s="172" t="s">
        <v>997</v>
      </c>
      <c r="G31" s="172">
        <v>1</v>
      </c>
      <c r="H31" s="172">
        <v>1829300930</v>
      </c>
      <c r="I31" s="173" t="s">
        <v>919</v>
      </c>
      <c r="J31" s="175" t="s">
        <v>132</v>
      </c>
      <c r="K31" s="175"/>
    </row>
    <row r="32" spans="1:11" ht="42">
      <c r="A32" s="177">
        <v>263</v>
      </c>
      <c r="B32" s="172" t="s">
        <v>327</v>
      </c>
      <c r="C32" s="173" t="s">
        <v>921</v>
      </c>
      <c r="D32" s="173" t="s">
        <v>928</v>
      </c>
      <c r="E32" s="173" t="s">
        <v>1086</v>
      </c>
      <c r="F32" s="172" t="s">
        <v>996</v>
      </c>
      <c r="G32" s="172">
        <v>6</v>
      </c>
      <c r="H32" s="172">
        <v>1829300710</v>
      </c>
      <c r="I32" s="173" t="s">
        <v>885</v>
      </c>
      <c r="J32" s="175"/>
      <c r="K32" s="175"/>
    </row>
    <row r="33" spans="1:11" ht="42">
      <c r="A33" s="177">
        <v>264</v>
      </c>
      <c r="B33" s="172" t="s">
        <v>327</v>
      </c>
      <c r="C33" s="173" t="s">
        <v>921</v>
      </c>
      <c r="D33" s="173" t="s">
        <v>928</v>
      </c>
      <c r="E33" s="173" t="s">
        <v>1088</v>
      </c>
      <c r="F33" s="172" t="s">
        <v>997</v>
      </c>
      <c r="G33" s="172">
        <v>3</v>
      </c>
      <c r="H33" s="172">
        <v>1829300753</v>
      </c>
      <c r="I33" s="173" t="s">
        <v>914</v>
      </c>
      <c r="J33" s="175" t="s">
        <v>132</v>
      </c>
      <c r="K33" s="175"/>
    </row>
    <row r="34" spans="1:11" ht="63">
      <c r="A34" s="177">
        <v>265</v>
      </c>
      <c r="B34" s="172" t="s">
        <v>1084</v>
      </c>
      <c r="C34" s="173" t="s">
        <v>921</v>
      </c>
      <c r="D34" s="173" t="s">
        <v>928</v>
      </c>
      <c r="E34" s="173" t="s">
        <v>1082</v>
      </c>
      <c r="F34" s="172" t="s">
        <v>996</v>
      </c>
      <c r="G34" s="172">
        <v>6</v>
      </c>
      <c r="H34" s="172">
        <v>1829300710</v>
      </c>
      <c r="I34" s="173" t="s">
        <v>885</v>
      </c>
      <c r="J34" s="175" t="s">
        <v>2077</v>
      </c>
      <c r="K34" s="175"/>
    </row>
    <row r="35" spans="1:11" ht="63">
      <c r="A35" s="177">
        <v>266</v>
      </c>
      <c r="B35" s="172" t="s">
        <v>327</v>
      </c>
      <c r="C35" s="173" t="s">
        <v>921</v>
      </c>
      <c r="D35" s="173" t="s">
        <v>928</v>
      </c>
      <c r="E35" s="173" t="s">
        <v>1082</v>
      </c>
      <c r="F35" s="172" t="s">
        <v>996</v>
      </c>
      <c r="G35" s="172">
        <v>2</v>
      </c>
      <c r="H35" s="172">
        <v>1829300753</v>
      </c>
      <c r="I35" s="173" t="s">
        <v>914</v>
      </c>
      <c r="J35" s="175" t="s">
        <v>2077</v>
      </c>
      <c r="K35" s="175"/>
    </row>
    <row r="36" spans="1:11" ht="63">
      <c r="A36" s="177">
        <v>267</v>
      </c>
      <c r="B36" s="172" t="s">
        <v>1084</v>
      </c>
      <c r="C36" s="173" t="s">
        <v>921</v>
      </c>
      <c r="D36" s="173" t="s">
        <v>928</v>
      </c>
      <c r="E36" s="173" t="s">
        <v>1082</v>
      </c>
      <c r="F36" s="172" t="s">
        <v>996</v>
      </c>
      <c r="G36" s="172">
        <v>10</v>
      </c>
      <c r="H36" s="172">
        <v>1829300751</v>
      </c>
      <c r="I36" s="173" t="s">
        <v>909</v>
      </c>
      <c r="J36" s="175" t="s">
        <v>2077</v>
      </c>
      <c r="K36" s="175"/>
    </row>
    <row r="37" spans="1:11" ht="63">
      <c r="A37" s="177">
        <v>268</v>
      </c>
      <c r="B37" s="172" t="s">
        <v>327</v>
      </c>
      <c r="C37" s="173" t="s">
        <v>921</v>
      </c>
      <c r="D37" s="173" t="s">
        <v>928</v>
      </c>
      <c r="E37" s="173" t="s">
        <v>1082</v>
      </c>
      <c r="F37" s="172" t="s">
        <v>996</v>
      </c>
      <c r="G37" s="172">
        <v>1</v>
      </c>
      <c r="H37" s="172">
        <v>1829300930</v>
      </c>
      <c r="I37" s="173" t="s">
        <v>919</v>
      </c>
      <c r="J37" s="175" t="s">
        <v>2077</v>
      </c>
      <c r="K37" s="175"/>
    </row>
    <row r="38" spans="1:11" ht="63">
      <c r="A38" s="177">
        <v>269</v>
      </c>
      <c r="B38" s="172" t="s">
        <v>1084</v>
      </c>
      <c r="C38" s="173" t="s">
        <v>921</v>
      </c>
      <c r="D38" s="173" t="s">
        <v>928</v>
      </c>
      <c r="E38" s="173" t="s">
        <v>1082</v>
      </c>
      <c r="F38" s="172" t="s">
        <v>996</v>
      </c>
      <c r="G38" s="172">
        <v>1</v>
      </c>
      <c r="H38" s="172">
        <v>1829300550</v>
      </c>
      <c r="I38" s="173" t="s">
        <v>721</v>
      </c>
      <c r="J38" s="175" t="s">
        <v>2077</v>
      </c>
      <c r="K38" s="175"/>
    </row>
    <row r="39" spans="1:11" ht="42">
      <c r="A39" s="177">
        <v>270</v>
      </c>
      <c r="B39" s="172" t="s">
        <v>1084</v>
      </c>
      <c r="C39" s="173" t="s">
        <v>921</v>
      </c>
      <c r="D39" s="173" t="s">
        <v>928</v>
      </c>
      <c r="E39" s="173" t="s">
        <v>869</v>
      </c>
      <c r="F39" s="172" t="s">
        <v>997</v>
      </c>
      <c r="G39" s="172">
        <v>20</v>
      </c>
      <c r="H39" s="172">
        <v>1829300751</v>
      </c>
      <c r="I39" s="173" t="s">
        <v>909</v>
      </c>
      <c r="J39" s="175" t="s">
        <v>930</v>
      </c>
      <c r="K39" s="175"/>
    </row>
    <row r="40" spans="1:11" ht="42">
      <c r="A40" s="177">
        <v>271</v>
      </c>
      <c r="B40" s="172" t="s">
        <v>327</v>
      </c>
      <c r="C40" s="173" t="s">
        <v>921</v>
      </c>
      <c r="D40" s="173" t="s">
        <v>928</v>
      </c>
      <c r="E40" s="173" t="s">
        <v>870</v>
      </c>
      <c r="F40" s="172" t="s">
        <v>996</v>
      </c>
      <c r="G40" s="172">
        <v>4</v>
      </c>
      <c r="H40" s="172">
        <v>1829300750</v>
      </c>
      <c r="I40" s="173" t="s">
        <v>903</v>
      </c>
      <c r="J40" s="175" t="s">
        <v>1057</v>
      </c>
      <c r="K40" s="175"/>
    </row>
    <row r="41" spans="1:11" ht="42">
      <c r="A41" s="177">
        <v>272</v>
      </c>
      <c r="B41" s="172" t="s">
        <v>327</v>
      </c>
      <c r="C41" s="173" t="s">
        <v>921</v>
      </c>
      <c r="D41" s="173" t="s">
        <v>928</v>
      </c>
      <c r="E41" s="173" t="s">
        <v>870</v>
      </c>
      <c r="F41" s="172" t="s">
        <v>996</v>
      </c>
      <c r="G41" s="172">
        <v>25</v>
      </c>
      <c r="H41" s="172">
        <v>1829300710</v>
      </c>
      <c r="I41" s="173" t="s">
        <v>885</v>
      </c>
      <c r="J41" s="175" t="s">
        <v>931</v>
      </c>
      <c r="K41" s="175"/>
    </row>
    <row r="42" spans="1:11" ht="42">
      <c r="A42" s="177">
        <v>273</v>
      </c>
      <c r="B42" s="172" t="s">
        <v>327</v>
      </c>
      <c r="C42" s="173" t="s">
        <v>921</v>
      </c>
      <c r="D42" s="173" t="s">
        <v>928</v>
      </c>
      <c r="E42" s="173" t="s">
        <v>870</v>
      </c>
      <c r="F42" s="172" t="s">
        <v>996</v>
      </c>
      <c r="G42" s="172">
        <v>30</v>
      </c>
      <c r="H42" s="172">
        <v>1829300751</v>
      </c>
      <c r="I42" s="173" t="s">
        <v>909</v>
      </c>
      <c r="J42" s="175" t="s">
        <v>931</v>
      </c>
      <c r="K42" s="175"/>
    </row>
    <row r="43" spans="1:11" ht="42">
      <c r="A43" s="177">
        <v>274</v>
      </c>
      <c r="B43" s="172" t="s">
        <v>327</v>
      </c>
      <c r="C43" s="173" t="s">
        <v>921</v>
      </c>
      <c r="D43" s="173" t="s">
        <v>928</v>
      </c>
      <c r="E43" s="173" t="s">
        <v>870</v>
      </c>
      <c r="F43" s="172" t="s">
        <v>996</v>
      </c>
      <c r="G43" s="172">
        <v>5</v>
      </c>
      <c r="H43" s="172">
        <v>1829300930</v>
      </c>
      <c r="I43" s="173" t="s">
        <v>919</v>
      </c>
      <c r="J43" s="175" t="s">
        <v>931</v>
      </c>
      <c r="K43" s="175"/>
    </row>
    <row r="44" spans="1:11" ht="63">
      <c r="A44" s="177">
        <v>275</v>
      </c>
      <c r="B44" s="172" t="s">
        <v>327</v>
      </c>
      <c r="C44" s="173" t="s">
        <v>921</v>
      </c>
      <c r="D44" s="173" t="s">
        <v>928</v>
      </c>
      <c r="E44" s="173" t="s">
        <v>892</v>
      </c>
      <c r="F44" s="172" t="s">
        <v>996</v>
      </c>
      <c r="G44" s="172">
        <v>10</v>
      </c>
      <c r="H44" s="172">
        <v>1829300750</v>
      </c>
      <c r="I44" s="173" t="s">
        <v>903</v>
      </c>
      <c r="J44" s="175" t="s">
        <v>2078</v>
      </c>
      <c r="K44" s="175"/>
    </row>
    <row r="45" spans="1:11" ht="63">
      <c r="A45" s="177">
        <v>276</v>
      </c>
      <c r="B45" s="172" t="s">
        <v>327</v>
      </c>
      <c r="C45" s="173" t="s">
        <v>921</v>
      </c>
      <c r="D45" s="173" t="s">
        <v>928</v>
      </c>
      <c r="E45" s="173" t="s">
        <v>892</v>
      </c>
      <c r="F45" s="172" t="s">
        <v>996</v>
      </c>
      <c r="G45" s="172">
        <v>6.5</v>
      </c>
      <c r="H45" s="172">
        <v>1829300710</v>
      </c>
      <c r="I45" s="173" t="s">
        <v>885</v>
      </c>
      <c r="J45" s="175" t="s">
        <v>2078</v>
      </c>
      <c r="K45" s="175"/>
    </row>
    <row r="46" spans="1:11" ht="63">
      <c r="A46" s="177">
        <v>277</v>
      </c>
      <c r="B46" s="172" t="s">
        <v>327</v>
      </c>
      <c r="C46" s="173" t="s">
        <v>921</v>
      </c>
      <c r="D46" s="173" t="s">
        <v>928</v>
      </c>
      <c r="E46" s="173" t="s">
        <v>892</v>
      </c>
      <c r="F46" s="172" t="s">
        <v>996</v>
      </c>
      <c r="G46" s="172">
        <v>25</v>
      </c>
      <c r="H46" s="172">
        <v>1829300751</v>
      </c>
      <c r="I46" s="173" t="s">
        <v>909</v>
      </c>
      <c r="J46" s="175" t="s">
        <v>2078</v>
      </c>
      <c r="K46" s="175"/>
    </row>
    <row r="47" spans="1:11" ht="63">
      <c r="A47" s="177">
        <v>278</v>
      </c>
      <c r="B47" s="172" t="s">
        <v>327</v>
      </c>
      <c r="C47" s="173" t="s">
        <v>921</v>
      </c>
      <c r="D47" s="173" t="s">
        <v>928</v>
      </c>
      <c r="E47" s="173" t="s">
        <v>892</v>
      </c>
      <c r="F47" s="172" t="s">
        <v>996</v>
      </c>
      <c r="G47" s="172">
        <v>3</v>
      </c>
      <c r="H47" s="172">
        <v>1829300930</v>
      </c>
      <c r="I47" s="173" t="s">
        <v>919</v>
      </c>
      <c r="J47" s="175" t="s">
        <v>2078</v>
      </c>
      <c r="K47" s="175"/>
    </row>
    <row r="48" spans="1:11" ht="65.099999999999994" customHeight="1">
      <c r="A48" s="177">
        <v>279</v>
      </c>
      <c r="B48" s="172" t="s">
        <v>327</v>
      </c>
      <c r="C48" s="173" t="s">
        <v>921</v>
      </c>
      <c r="D48" s="173" t="s">
        <v>928</v>
      </c>
      <c r="E48" s="173" t="s">
        <v>893</v>
      </c>
      <c r="F48" s="172" t="s">
        <v>996</v>
      </c>
      <c r="G48" s="172">
        <v>5</v>
      </c>
      <c r="H48" s="172">
        <v>1829300750</v>
      </c>
      <c r="I48" s="173" t="s">
        <v>903</v>
      </c>
      <c r="J48" s="175"/>
      <c r="K48" s="175"/>
    </row>
    <row r="49" spans="1:11" ht="65.099999999999994" customHeight="1">
      <c r="A49" s="177">
        <v>280</v>
      </c>
      <c r="B49" s="172" t="s">
        <v>327</v>
      </c>
      <c r="C49" s="173" t="s">
        <v>921</v>
      </c>
      <c r="D49" s="173" t="s">
        <v>928</v>
      </c>
      <c r="E49" s="173" t="s">
        <v>893</v>
      </c>
      <c r="F49" s="172" t="s">
        <v>996</v>
      </c>
      <c r="G49" s="172">
        <v>22</v>
      </c>
      <c r="H49" s="172">
        <v>1829300710</v>
      </c>
      <c r="I49" s="173" t="s">
        <v>885</v>
      </c>
      <c r="J49" s="175"/>
      <c r="K49" s="175"/>
    </row>
    <row r="50" spans="1:11" ht="65.099999999999994" customHeight="1">
      <c r="A50" s="177">
        <v>281</v>
      </c>
      <c r="B50" s="172" t="s">
        <v>327</v>
      </c>
      <c r="C50" s="173" t="s">
        <v>921</v>
      </c>
      <c r="D50" s="173" t="s">
        <v>928</v>
      </c>
      <c r="E50" s="173" t="s">
        <v>893</v>
      </c>
      <c r="F50" s="172" t="s">
        <v>996</v>
      </c>
      <c r="G50" s="172">
        <v>1</v>
      </c>
      <c r="H50" s="172">
        <v>1829300753</v>
      </c>
      <c r="I50" s="173" t="s">
        <v>914</v>
      </c>
      <c r="J50" s="175"/>
      <c r="K50" s="175"/>
    </row>
    <row r="51" spans="1:11" ht="65.099999999999994" customHeight="1">
      <c r="A51" s="177">
        <v>282</v>
      </c>
      <c r="B51" s="172" t="s">
        <v>327</v>
      </c>
      <c r="C51" s="173" t="s">
        <v>921</v>
      </c>
      <c r="D51" s="173" t="s">
        <v>928</v>
      </c>
      <c r="E51" s="173" t="s">
        <v>894</v>
      </c>
      <c r="F51" s="172" t="s">
        <v>996</v>
      </c>
      <c r="G51" s="172">
        <v>44</v>
      </c>
      <c r="H51" s="172">
        <v>1829300710</v>
      </c>
      <c r="I51" s="173" t="s">
        <v>885</v>
      </c>
      <c r="J51" s="175"/>
      <c r="K51" s="175" t="s">
        <v>1091</v>
      </c>
    </row>
    <row r="52" spans="1:11" ht="65.099999999999994" customHeight="1">
      <c r="A52" s="177">
        <v>283</v>
      </c>
      <c r="B52" s="172" t="s">
        <v>327</v>
      </c>
      <c r="C52" s="173" t="s">
        <v>921</v>
      </c>
      <c r="D52" s="173" t="s">
        <v>932</v>
      </c>
      <c r="E52" s="173" t="s">
        <v>2082</v>
      </c>
      <c r="F52" s="172" t="s">
        <v>1000</v>
      </c>
      <c r="G52" s="172">
        <v>3</v>
      </c>
      <c r="H52" s="172">
        <v>1829300750</v>
      </c>
      <c r="I52" s="173" t="s">
        <v>903</v>
      </c>
      <c r="J52" s="175" t="s">
        <v>2079</v>
      </c>
      <c r="K52" s="175"/>
    </row>
    <row r="53" spans="1:11" ht="65.099999999999994" customHeight="1">
      <c r="A53" s="177">
        <v>284</v>
      </c>
      <c r="B53" s="172" t="s">
        <v>327</v>
      </c>
      <c r="C53" s="173" t="s">
        <v>921</v>
      </c>
      <c r="D53" s="173" t="s">
        <v>932</v>
      </c>
      <c r="E53" s="173" t="s">
        <v>2082</v>
      </c>
      <c r="F53" s="172" t="s">
        <v>996</v>
      </c>
      <c r="G53" s="172">
        <v>6</v>
      </c>
      <c r="H53" s="172">
        <v>1829300710</v>
      </c>
      <c r="I53" s="173" t="s">
        <v>885</v>
      </c>
      <c r="J53" s="175" t="s">
        <v>935</v>
      </c>
      <c r="K53" s="175" t="s">
        <v>936</v>
      </c>
    </row>
    <row r="54" spans="1:11" ht="65.099999999999994" customHeight="1">
      <c r="A54" s="177">
        <v>285</v>
      </c>
      <c r="B54" s="172" t="s">
        <v>327</v>
      </c>
      <c r="C54" s="173" t="s">
        <v>921</v>
      </c>
      <c r="D54" s="173" t="s">
        <v>932</v>
      </c>
      <c r="E54" s="173" t="s">
        <v>2082</v>
      </c>
      <c r="F54" s="172" t="s">
        <v>1000</v>
      </c>
      <c r="G54" s="172">
        <v>22</v>
      </c>
      <c r="H54" s="172">
        <v>1829300751</v>
      </c>
      <c r="I54" s="173" t="s">
        <v>909</v>
      </c>
      <c r="J54" s="175" t="s">
        <v>2079</v>
      </c>
      <c r="K54" s="175"/>
    </row>
    <row r="55" spans="1:11" ht="65.099999999999994" customHeight="1">
      <c r="A55" s="177">
        <v>286</v>
      </c>
      <c r="B55" s="172" t="s">
        <v>327</v>
      </c>
      <c r="C55" s="173" t="s">
        <v>921</v>
      </c>
      <c r="D55" s="173" t="s">
        <v>932</v>
      </c>
      <c r="E55" s="173" t="s">
        <v>2082</v>
      </c>
      <c r="F55" s="172" t="s">
        <v>996</v>
      </c>
      <c r="G55" s="172">
        <v>4</v>
      </c>
      <c r="H55" s="172">
        <v>1829300930</v>
      </c>
      <c r="I55" s="173" t="s">
        <v>919</v>
      </c>
      <c r="J55" s="175" t="s">
        <v>2079</v>
      </c>
      <c r="K55" s="175"/>
    </row>
    <row r="56" spans="1:11" ht="65.099999999999994" customHeight="1">
      <c r="A56" s="177">
        <v>287</v>
      </c>
      <c r="B56" s="172" t="s">
        <v>249</v>
      </c>
      <c r="C56" s="173" t="s">
        <v>921</v>
      </c>
      <c r="D56" s="173" t="s">
        <v>933</v>
      </c>
      <c r="E56" s="173" t="s">
        <v>906</v>
      </c>
      <c r="F56" s="172" t="s">
        <v>1000</v>
      </c>
      <c r="G56" s="172">
        <v>15</v>
      </c>
      <c r="H56" s="172">
        <v>1829300750</v>
      </c>
      <c r="I56" s="173" t="s">
        <v>903</v>
      </c>
      <c r="J56" s="175" t="s">
        <v>1094</v>
      </c>
      <c r="K56" s="175"/>
    </row>
    <row r="57" spans="1:11" ht="65.099999999999994" customHeight="1">
      <c r="A57" s="177">
        <v>288</v>
      </c>
      <c r="B57" s="172" t="s">
        <v>249</v>
      </c>
      <c r="C57" s="173" t="s">
        <v>921</v>
      </c>
      <c r="D57" s="173" t="s">
        <v>933</v>
      </c>
      <c r="E57" s="173" t="s">
        <v>907</v>
      </c>
      <c r="F57" s="172" t="s">
        <v>1000</v>
      </c>
      <c r="G57" s="172">
        <v>17</v>
      </c>
      <c r="H57" s="172">
        <v>1829300750</v>
      </c>
      <c r="I57" s="173" t="s">
        <v>903</v>
      </c>
      <c r="J57" s="175" t="s">
        <v>1093</v>
      </c>
      <c r="K57" s="175"/>
    </row>
    <row r="58" spans="1:11" ht="65.099999999999994" customHeight="1">
      <c r="A58" s="177">
        <v>289</v>
      </c>
      <c r="B58" s="172" t="s">
        <v>249</v>
      </c>
      <c r="C58" s="173" t="s">
        <v>921</v>
      </c>
      <c r="D58" s="173" t="s">
        <v>933</v>
      </c>
      <c r="E58" s="173" t="s">
        <v>907</v>
      </c>
      <c r="F58" s="172" t="s">
        <v>1000</v>
      </c>
      <c r="G58" s="172">
        <v>30</v>
      </c>
      <c r="H58" s="172">
        <v>1829300751</v>
      </c>
      <c r="I58" s="173" t="s">
        <v>909</v>
      </c>
      <c r="J58" s="175" t="s">
        <v>1092</v>
      </c>
      <c r="K58" s="175"/>
    </row>
    <row r="59" spans="1:11" ht="65.099999999999994" customHeight="1">
      <c r="A59" s="177">
        <v>290</v>
      </c>
      <c r="B59" s="172" t="s">
        <v>249</v>
      </c>
      <c r="C59" s="173" t="s">
        <v>921</v>
      </c>
      <c r="D59" s="173" t="s">
        <v>933</v>
      </c>
      <c r="E59" s="173" t="s">
        <v>871</v>
      </c>
      <c r="F59" s="172" t="s">
        <v>997</v>
      </c>
      <c r="G59" s="172">
        <v>9</v>
      </c>
      <c r="H59" s="172">
        <v>1829300750</v>
      </c>
      <c r="I59" s="173" t="s">
        <v>903</v>
      </c>
      <c r="J59" s="175" t="s">
        <v>1054</v>
      </c>
      <c r="K59" s="175"/>
    </row>
    <row r="60" spans="1:11" ht="65.099999999999994" customHeight="1">
      <c r="A60" s="177">
        <v>291</v>
      </c>
      <c r="B60" s="172" t="s">
        <v>249</v>
      </c>
      <c r="C60" s="173" t="s">
        <v>921</v>
      </c>
      <c r="D60" s="173" t="s">
        <v>933</v>
      </c>
      <c r="E60" s="173" t="s">
        <v>871</v>
      </c>
      <c r="F60" s="172" t="s">
        <v>997</v>
      </c>
      <c r="G60" s="172">
        <v>10</v>
      </c>
      <c r="H60" s="172">
        <v>1829300751</v>
      </c>
      <c r="I60" s="173" t="s">
        <v>909</v>
      </c>
      <c r="J60" s="175" t="s">
        <v>1054</v>
      </c>
      <c r="K60" s="175"/>
    </row>
    <row r="61" spans="1:11" ht="65.099999999999994" customHeight="1">
      <c r="A61" s="177">
        <v>292</v>
      </c>
      <c r="B61" s="172" t="s">
        <v>249</v>
      </c>
      <c r="C61" s="173" t="s">
        <v>921</v>
      </c>
      <c r="D61" s="173" t="s">
        <v>933</v>
      </c>
      <c r="E61" s="173" t="s">
        <v>871</v>
      </c>
      <c r="F61" s="172" t="s">
        <v>997</v>
      </c>
      <c r="G61" s="172">
        <v>4</v>
      </c>
      <c r="H61" s="172">
        <v>1829300930</v>
      </c>
      <c r="I61" s="173" t="s">
        <v>919</v>
      </c>
      <c r="J61" s="175" t="s">
        <v>1054</v>
      </c>
      <c r="K61" s="175"/>
    </row>
    <row r="62" spans="1:11" ht="65.099999999999994" customHeight="1">
      <c r="A62" s="177">
        <v>293</v>
      </c>
      <c r="B62" s="172" t="s">
        <v>249</v>
      </c>
      <c r="C62" s="173" t="s">
        <v>921</v>
      </c>
      <c r="D62" s="173" t="s">
        <v>933</v>
      </c>
      <c r="E62" s="173" t="s">
        <v>871</v>
      </c>
      <c r="F62" s="172" t="s">
        <v>997</v>
      </c>
      <c r="G62" s="172">
        <v>1</v>
      </c>
      <c r="H62" s="172">
        <v>1829300550</v>
      </c>
      <c r="I62" s="173" t="s">
        <v>721</v>
      </c>
      <c r="J62" s="175" t="s">
        <v>1054</v>
      </c>
      <c r="K62" s="175"/>
    </row>
    <row r="63" spans="1:11" ht="65.099999999999994" customHeight="1">
      <c r="A63" s="177">
        <v>294</v>
      </c>
      <c r="B63" s="172" t="s">
        <v>249</v>
      </c>
      <c r="C63" s="173" t="s">
        <v>921</v>
      </c>
      <c r="D63" s="173" t="s">
        <v>933</v>
      </c>
      <c r="E63" s="173" t="s">
        <v>908</v>
      </c>
      <c r="F63" s="172" t="s">
        <v>1000</v>
      </c>
      <c r="G63" s="172">
        <v>10</v>
      </c>
      <c r="H63" s="172">
        <v>1829300750</v>
      </c>
      <c r="I63" s="173" t="s">
        <v>903</v>
      </c>
      <c r="J63" s="175" t="s">
        <v>1064</v>
      </c>
      <c r="K63" s="175"/>
    </row>
    <row r="64" spans="1:11" ht="65.099999999999994" customHeight="1">
      <c r="A64" s="177">
        <v>295</v>
      </c>
      <c r="B64" s="172" t="s">
        <v>249</v>
      </c>
      <c r="C64" s="173" t="s">
        <v>921</v>
      </c>
      <c r="D64" s="173" t="s">
        <v>933</v>
      </c>
      <c r="E64" s="173" t="s">
        <v>908</v>
      </c>
      <c r="F64" s="172" t="s">
        <v>1000</v>
      </c>
      <c r="G64" s="172">
        <v>35</v>
      </c>
      <c r="H64" s="172">
        <v>1829300751</v>
      </c>
      <c r="I64" s="173" t="s">
        <v>909</v>
      </c>
      <c r="J64" s="175" t="s">
        <v>1064</v>
      </c>
      <c r="K64" s="175"/>
    </row>
    <row r="65" spans="1:11" ht="65.099999999999994" customHeight="1">
      <c r="A65" s="177">
        <v>296</v>
      </c>
      <c r="B65" s="172" t="s">
        <v>249</v>
      </c>
      <c r="C65" s="173" t="s">
        <v>921</v>
      </c>
      <c r="D65" s="173" t="s">
        <v>933</v>
      </c>
      <c r="E65" s="173" t="s">
        <v>908</v>
      </c>
      <c r="F65" s="172" t="s">
        <v>1000</v>
      </c>
      <c r="G65" s="172">
        <v>1</v>
      </c>
      <c r="H65" s="172">
        <v>1829300930</v>
      </c>
      <c r="I65" s="173" t="s">
        <v>919</v>
      </c>
      <c r="J65" s="175" t="s">
        <v>1064</v>
      </c>
      <c r="K65" s="175"/>
    </row>
    <row r="66" spans="1:11" ht="65.099999999999994" customHeight="1">
      <c r="A66" s="177">
        <v>297</v>
      </c>
      <c r="B66" s="172" t="s">
        <v>249</v>
      </c>
      <c r="C66" s="173" t="s">
        <v>921</v>
      </c>
      <c r="D66" s="173" t="s">
        <v>934</v>
      </c>
      <c r="E66" s="173" t="s">
        <v>872</v>
      </c>
      <c r="F66" s="172" t="s">
        <v>1002</v>
      </c>
      <c r="G66" s="172">
        <v>1</v>
      </c>
      <c r="H66" s="172">
        <v>1829300550</v>
      </c>
      <c r="I66" s="173" t="s">
        <v>721</v>
      </c>
      <c r="J66" s="175"/>
      <c r="K66" s="175" t="s">
        <v>1001</v>
      </c>
    </row>
    <row r="67" spans="1:11" ht="84">
      <c r="A67" s="177">
        <v>298</v>
      </c>
      <c r="B67" s="172" t="s">
        <v>249</v>
      </c>
      <c r="C67" s="173" t="s">
        <v>921</v>
      </c>
      <c r="D67" s="173" t="s">
        <v>934</v>
      </c>
      <c r="E67" s="173" t="s">
        <v>873</v>
      </c>
      <c r="F67" s="172" t="s">
        <v>996</v>
      </c>
      <c r="G67" s="172">
        <v>6</v>
      </c>
      <c r="H67" s="172">
        <v>1829300750</v>
      </c>
      <c r="I67" s="173" t="s">
        <v>903</v>
      </c>
      <c r="J67" s="175" t="s">
        <v>1095</v>
      </c>
      <c r="K67" s="175"/>
    </row>
    <row r="68" spans="1:11" ht="84">
      <c r="A68" s="177">
        <v>299</v>
      </c>
      <c r="B68" s="172" t="s">
        <v>249</v>
      </c>
      <c r="C68" s="173" t="s">
        <v>921</v>
      </c>
      <c r="D68" s="173" t="s">
        <v>934</v>
      </c>
      <c r="E68" s="173" t="s">
        <v>873</v>
      </c>
      <c r="F68" s="172" t="s">
        <v>996</v>
      </c>
      <c r="G68" s="172">
        <v>1</v>
      </c>
      <c r="H68" s="172">
        <v>1829300753</v>
      </c>
      <c r="I68" s="173" t="s">
        <v>914</v>
      </c>
      <c r="J68" s="175" t="s">
        <v>1095</v>
      </c>
      <c r="K68" s="175"/>
    </row>
    <row r="69" spans="1:11" ht="84">
      <c r="A69" s="177">
        <v>300</v>
      </c>
      <c r="B69" s="172" t="s">
        <v>249</v>
      </c>
      <c r="C69" s="173" t="s">
        <v>921</v>
      </c>
      <c r="D69" s="173" t="s">
        <v>934</v>
      </c>
      <c r="E69" s="173" t="s">
        <v>873</v>
      </c>
      <c r="F69" s="172" t="s">
        <v>996</v>
      </c>
      <c r="G69" s="172">
        <v>20</v>
      </c>
      <c r="H69" s="172">
        <v>1829300751</v>
      </c>
      <c r="I69" s="173" t="s">
        <v>909</v>
      </c>
      <c r="J69" s="175" t="s">
        <v>1095</v>
      </c>
      <c r="K69" s="175"/>
    </row>
    <row r="70" spans="1:11" ht="84">
      <c r="A70" s="177">
        <v>301</v>
      </c>
      <c r="B70" s="172" t="s">
        <v>249</v>
      </c>
      <c r="C70" s="173" t="s">
        <v>921</v>
      </c>
      <c r="D70" s="173" t="s">
        <v>934</v>
      </c>
      <c r="E70" s="173" t="s">
        <v>873</v>
      </c>
      <c r="F70" s="172" t="s">
        <v>1000</v>
      </c>
      <c r="G70" s="172">
        <v>1</v>
      </c>
      <c r="H70" s="172">
        <v>1829300930</v>
      </c>
      <c r="I70" s="173" t="s">
        <v>919</v>
      </c>
      <c r="J70" s="175" t="s">
        <v>1095</v>
      </c>
      <c r="K70" s="175"/>
    </row>
    <row r="71" spans="1:11" ht="84">
      <c r="A71" s="177">
        <v>302</v>
      </c>
      <c r="B71" s="172" t="s">
        <v>249</v>
      </c>
      <c r="C71" s="173" t="s">
        <v>921</v>
      </c>
      <c r="D71" s="173" t="s">
        <v>934</v>
      </c>
      <c r="E71" s="173" t="s">
        <v>873</v>
      </c>
      <c r="F71" s="172" t="s">
        <v>996</v>
      </c>
      <c r="G71" s="172">
        <v>1</v>
      </c>
      <c r="H71" s="172">
        <v>1829300550</v>
      </c>
      <c r="I71" s="173" t="s">
        <v>721</v>
      </c>
      <c r="J71" s="175" t="s">
        <v>1095</v>
      </c>
      <c r="K71" s="175"/>
    </row>
    <row r="72" spans="1:11" ht="65.099999999999994" customHeight="1">
      <c r="A72" s="177">
        <v>303</v>
      </c>
      <c r="B72" s="172"/>
      <c r="C72" s="173" t="s">
        <v>921</v>
      </c>
      <c r="D72" s="173" t="s">
        <v>934</v>
      </c>
      <c r="E72" s="173" t="s">
        <v>897</v>
      </c>
      <c r="F72" s="172" t="s">
        <v>998</v>
      </c>
      <c r="G72" s="172">
        <v>1</v>
      </c>
      <c r="H72" s="172">
        <v>1829300750</v>
      </c>
      <c r="I72" s="173" t="s">
        <v>903</v>
      </c>
      <c r="J72" s="175" t="s">
        <v>1058</v>
      </c>
      <c r="K72" s="175" t="s">
        <v>936</v>
      </c>
    </row>
    <row r="73" spans="1:11" ht="65.099999999999994" customHeight="1">
      <c r="A73" s="177">
        <v>304</v>
      </c>
      <c r="B73" s="172"/>
      <c r="C73" s="173" t="s">
        <v>921</v>
      </c>
      <c r="D73" s="173" t="s">
        <v>934</v>
      </c>
      <c r="E73" s="173" t="s">
        <v>897</v>
      </c>
      <c r="F73" s="172" t="s">
        <v>998</v>
      </c>
      <c r="G73" s="172">
        <v>23</v>
      </c>
      <c r="H73" s="172">
        <v>1829300710</v>
      </c>
      <c r="I73" s="173" t="s">
        <v>885</v>
      </c>
      <c r="J73" s="175" t="s">
        <v>1058</v>
      </c>
      <c r="K73" s="175" t="s">
        <v>936</v>
      </c>
    </row>
    <row r="74" spans="1:11" ht="65.099999999999994" customHeight="1">
      <c r="A74" s="177">
        <v>305</v>
      </c>
      <c r="B74" s="172"/>
      <c r="C74" s="173" t="s">
        <v>921</v>
      </c>
      <c r="D74" s="173" t="s">
        <v>934</v>
      </c>
      <c r="E74" s="173" t="s">
        <v>897</v>
      </c>
      <c r="F74" s="172" t="s">
        <v>998</v>
      </c>
      <c r="G74" s="172">
        <v>2</v>
      </c>
      <c r="H74" s="172">
        <v>1829300753</v>
      </c>
      <c r="I74" s="173" t="s">
        <v>914</v>
      </c>
      <c r="J74" s="175" t="s">
        <v>1058</v>
      </c>
      <c r="K74" s="175" t="s">
        <v>936</v>
      </c>
    </row>
    <row r="75" spans="1:11" ht="65.099999999999994" customHeight="1">
      <c r="A75" s="177">
        <v>306</v>
      </c>
      <c r="B75" s="172"/>
      <c r="C75" s="173" t="s">
        <v>921</v>
      </c>
      <c r="D75" s="173" t="s">
        <v>934</v>
      </c>
      <c r="E75" s="173" t="s">
        <v>897</v>
      </c>
      <c r="F75" s="172" t="s">
        <v>998</v>
      </c>
      <c r="G75" s="172">
        <v>12.4</v>
      </c>
      <c r="H75" s="172">
        <v>1829300751</v>
      </c>
      <c r="I75" s="173" t="s">
        <v>909</v>
      </c>
      <c r="J75" s="175" t="s">
        <v>1058</v>
      </c>
      <c r="K75" s="175" t="s">
        <v>936</v>
      </c>
    </row>
    <row r="76" spans="1:11" ht="65.099999999999994" customHeight="1">
      <c r="A76" s="177">
        <v>307</v>
      </c>
      <c r="B76" s="172" t="s">
        <v>249</v>
      </c>
      <c r="C76" s="173" t="s">
        <v>921</v>
      </c>
      <c r="D76" s="173" t="s">
        <v>939</v>
      </c>
      <c r="E76" s="173" t="s">
        <v>898</v>
      </c>
      <c r="F76" s="172" t="s">
        <v>996</v>
      </c>
      <c r="G76" s="172">
        <v>1</v>
      </c>
      <c r="H76" s="172">
        <v>1829300750</v>
      </c>
      <c r="I76" s="173" t="s">
        <v>903</v>
      </c>
      <c r="J76" s="175" t="s">
        <v>1058</v>
      </c>
      <c r="K76" s="175"/>
    </row>
    <row r="77" spans="1:11" ht="65.099999999999994" customHeight="1">
      <c r="A77" s="177">
        <v>308</v>
      </c>
      <c r="B77" s="172" t="s">
        <v>249</v>
      </c>
      <c r="C77" s="173" t="s">
        <v>921</v>
      </c>
      <c r="D77" s="173" t="s">
        <v>939</v>
      </c>
      <c r="E77" s="173" t="s">
        <v>898</v>
      </c>
      <c r="F77" s="172" t="s">
        <v>996</v>
      </c>
      <c r="G77" s="172">
        <v>5</v>
      </c>
      <c r="H77" s="172">
        <v>1829300710</v>
      </c>
      <c r="I77" s="173" t="s">
        <v>885</v>
      </c>
      <c r="J77" s="175" t="s">
        <v>935</v>
      </c>
      <c r="K77" s="175" t="s">
        <v>936</v>
      </c>
    </row>
    <row r="78" spans="1:11" ht="65.099999999999994" customHeight="1">
      <c r="A78" s="177">
        <v>309</v>
      </c>
      <c r="B78" s="172" t="s">
        <v>249</v>
      </c>
      <c r="C78" s="173" t="s">
        <v>921</v>
      </c>
      <c r="D78" s="173" t="s">
        <v>939</v>
      </c>
      <c r="E78" s="173" t="s">
        <v>898</v>
      </c>
      <c r="F78" s="172" t="s">
        <v>996</v>
      </c>
      <c r="G78" s="172">
        <v>1</v>
      </c>
      <c r="H78" s="172">
        <v>1829300753</v>
      </c>
      <c r="I78" s="173" t="s">
        <v>914</v>
      </c>
      <c r="J78" s="175"/>
      <c r="K78" s="175"/>
    </row>
    <row r="79" spans="1:11" ht="65.099999999999994" customHeight="1">
      <c r="A79" s="177">
        <v>310</v>
      </c>
      <c r="B79" s="172" t="s">
        <v>249</v>
      </c>
      <c r="C79" s="173" t="s">
        <v>921</v>
      </c>
      <c r="D79" s="173" t="s">
        <v>939</v>
      </c>
      <c r="E79" s="173" t="s">
        <v>898</v>
      </c>
      <c r="F79" s="172" t="s">
        <v>996</v>
      </c>
      <c r="G79" s="172">
        <v>12.4</v>
      </c>
      <c r="H79" s="172">
        <v>1829300751</v>
      </c>
      <c r="I79" s="173" t="s">
        <v>909</v>
      </c>
      <c r="J79" s="175" t="s">
        <v>935</v>
      </c>
      <c r="K79" s="175" t="s">
        <v>936</v>
      </c>
    </row>
    <row r="80" spans="1:11" ht="65.099999999999994" customHeight="1">
      <c r="A80" s="177">
        <v>311</v>
      </c>
      <c r="B80" s="172" t="s">
        <v>249</v>
      </c>
      <c r="C80" s="173" t="s">
        <v>921</v>
      </c>
      <c r="D80" s="173" t="s">
        <v>939</v>
      </c>
      <c r="E80" s="173" t="s">
        <v>898</v>
      </c>
      <c r="F80" s="172" t="s">
        <v>996</v>
      </c>
      <c r="G80" s="172">
        <v>1</v>
      </c>
      <c r="H80" s="172">
        <v>1829300930</v>
      </c>
      <c r="I80" s="173" t="s">
        <v>919</v>
      </c>
      <c r="J80" s="175" t="s">
        <v>1083</v>
      </c>
      <c r="K80" s="175"/>
    </row>
    <row r="81" spans="1:13" ht="65.099999999999994" customHeight="1">
      <c r="A81" s="177">
        <v>312</v>
      </c>
      <c r="B81" s="172" t="s">
        <v>327</v>
      </c>
      <c r="C81" s="173" t="s">
        <v>921</v>
      </c>
      <c r="D81" s="173" t="s">
        <v>939</v>
      </c>
      <c r="E81" s="173" t="s">
        <v>1089</v>
      </c>
      <c r="F81" s="172" t="s">
        <v>1005</v>
      </c>
      <c r="G81" s="172">
        <v>6</v>
      </c>
      <c r="H81" s="172">
        <v>1829300750</v>
      </c>
      <c r="I81" s="173" t="s">
        <v>903</v>
      </c>
      <c r="J81" s="175" t="s">
        <v>1080</v>
      </c>
      <c r="K81" s="175"/>
    </row>
    <row r="82" spans="1:13" ht="65.099999999999994" customHeight="1">
      <c r="A82" s="177">
        <v>313</v>
      </c>
      <c r="B82" s="172" t="s">
        <v>327</v>
      </c>
      <c r="C82" s="173" t="s">
        <v>921</v>
      </c>
      <c r="D82" s="173" t="s">
        <v>934</v>
      </c>
      <c r="E82" s="173" t="s">
        <v>1089</v>
      </c>
      <c r="F82" s="172" t="s">
        <v>996</v>
      </c>
      <c r="G82" s="172">
        <v>6</v>
      </c>
      <c r="H82" s="172">
        <v>1829300710</v>
      </c>
      <c r="I82" s="173" t="s">
        <v>885</v>
      </c>
      <c r="J82" s="175" t="s">
        <v>935</v>
      </c>
      <c r="K82" s="175" t="s">
        <v>936</v>
      </c>
    </row>
    <row r="83" spans="1:13" ht="65.099999999999994" customHeight="1">
      <c r="A83" s="177">
        <v>314</v>
      </c>
      <c r="B83" s="172" t="s">
        <v>327</v>
      </c>
      <c r="C83" s="173" t="s">
        <v>921</v>
      </c>
      <c r="D83" s="173" t="s">
        <v>934</v>
      </c>
      <c r="E83" s="173" t="s">
        <v>1089</v>
      </c>
      <c r="F83" s="172" t="s">
        <v>996</v>
      </c>
      <c r="G83" s="172">
        <v>2</v>
      </c>
      <c r="H83" s="172">
        <v>1829300753</v>
      </c>
      <c r="I83" s="173" t="s">
        <v>914</v>
      </c>
      <c r="J83" s="175"/>
      <c r="K83" s="175"/>
      <c r="M83" s="27">
        <v>299</v>
      </c>
    </row>
    <row r="84" spans="1:13" ht="84">
      <c r="A84" s="177">
        <v>315</v>
      </c>
      <c r="B84" s="172" t="s">
        <v>327</v>
      </c>
      <c r="C84" s="173" t="s">
        <v>921</v>
      </c>
      <c r="D84" s="173" t="s">
        <v>934</v>
      </c>
      <c r="E84" s="173" t="s">
        <v>1089</v>
      </c>
      <c r="F84" s="172" t="s">
        <v>996</v>
      </c>
      <c r="G84" s="172">
        <v>1.2</v>
      </c>
      <c r="H84" s="172">
        <v>1829300751</v>
      </c>
      <c r="I84" s="173" t="s">
        <v>909</v>
      </c>
      <c r="J84" s="175" t="s">
        <v>1095</v>
      </c>
      <c r="K84" s="175"/>
    </row>
    <row r="85" spans="1:13" ht="65.099999999999994" customHeight="1">
      <c r="A85" s="177">
        <v>316</v>
      </c>
      <c r="B85" s="172" t="s">
        <v>249</v>
      </c>
      <c r="C85" s="173" t="s">
        <v>921</v>
      </c>
      <c r="D85" s="173" t="s">
        <v>939</v>
      </c>
      <c r="E85" s="173" t="s">
        <v>874</v>
      </c>
      <c r="F85" s="172" t="s">
        <v>996</v>
      </c>
      <c r="G85" s="172">
        <v>1</v>
      </c>
      <c r="H85" s="172">
        <v>1829300550</v>
      </c>
      <c r="I85" s="173" t="s">
        <v>721</v>
      </c>
      <c r="J85" s="175" t="s">
        <v>1062</v>
      </c>
      <c r="K85" s="175"/>
    </row>
    <row r="86" spans="1:13" ht="65.099999999999994" customHeight="1">
      <c r="A86" s="177">
        <v>317</v>
      </c>
      <c r="B86" s="172" t="s">
        <v>249</v>
      </c>
      <c r="C86" s="173" t="s">
        <v>921</v>
      </c>
      <c r="D86" s="173" t="s">
        <v>934</v>
      </c>
      <c r="E86" s="173" t="s">
        <v>900</v>
      </c>
      <c r="F86" s="172" t="s">
        <v>1003</v>
      </c>
      <c r="G86" s="172">
        <v>3</v>
      </c>
      <c r="H86" s="172">
        <v>1829300750</v>
      </c>
      <c r="I86" s="173" t="s">
        <v>903</v>
      </c>
      <c r="J86" s="175" t="s">
        <v>1059</v>
      </c>
      <c r="K86" s="175"/>
    </row>
    <row r="87" spans="1:13" ht="65.099999999999994" customHeight="1">
      <c r="A87" s="177">
        <v>318</v>
      </c>
      <c r="B87" s="172" t="s">
        <v>249</v>
      </c>
      <c r="C87" s="173" t="s">
        <v>921</v>
      </c>
      <c r="D87" s="173" t="s">
        <v>934</v>
      </c>
      <c r="E87" s="173" t="s">
        <v>900</v>
      </c>
      <c r="F87" s="172" t="s">
        <v>1003</v>
      </c>
      <c r="G87" s="172">
        <v>2</v>
      </c>
      <c r="H87" s="172">
        <v>1829300710</v>
      </c>
      <c r="I87" s="173" t="s">
        <v>885</v>
      </c>
      <c r="J87" s="175" t="s">
        <v>85</v>
      </c>
      <c r="K87" s="175"/>
    </row>
    <row r="88" spans="1:13" ht="65.099999999999994" customHeight="1">
      <c r="A88" s="177">
        <v>319</v>
      </c>
      <c r="B88" s="172" t="s">
        <v>249</v>
      </c>
      <c r="C88" s="173" t="s">
        <v>921</v>
      </c>
      <c r="D88" s="173" t="s">
        <v>934</v>
      </c>
      <c r="E88" s="173" t="s">
        <v>875</v>
      </c>
      <c r="F88" s="172" t="s">
        <v>996</v>
      </c>
      <c r="G88" s="172">
        <v>20</v>
      </c>
      <c r="H88" s="172">
        <v>1829300750</v>
      </c>
      <c r="I88" s="173" t="s">
        <v>903</v>
      </c>
      <c r="J88" s="175" t="s">
        <v>1060</v>
      </c>
      <c r="K88" s="175" t="s">
        <v>938</v>
      </c>
    </row>
    <row r="89" spans="1:13" ht="65.099999999999994" customHeight="1">
      <c r="A89" s="177">
        <v>320</v>
      </c>
      <c r="B89" s="172" t="s">
        <v>249</v>
      </c>
      <c r="C89" s="173" t="s">
        <v>921</v>
      </c>
      <c r="D89" s="173" t="s">
        <v>934</v>
      </c>
      <c r="E89" s="173" t="s">
        <v>875</v>
      </c>
      <c r="F89" s="172" t="s">
        <v>996</v>
      </c>
      <c r="G89" s="172">
        <v>2</v>
      </c>
      <c r="H89" s="172">
        <v>1829300710</v>
      </c>
      <c r="I89" s="173" t="s">
        <v>885</v>
      </c>
      <c r="J89" s="175" t="s">
        <v>1060</v>
      </c>
      <c r="K89" s="175" t="s">
        <v>938</v>
      </c>
    </row>
    <row r="90" spans="1:13" ht="65.099999999999994" customHeight="1">
      <c r="A90" s="177">
        <v>321</v>
      </c>
      <c r="B90" s="172" t="s">
        <v>249</v>
      </c>
      <c r="C90" s="173" t="s">
        <v>921</v>
      </c>
      <c r="D90" s="173" t="s">
        <v>934</v>
      </c>
      <c r="E90" s="173" t="s">
        <v>875</v>
      </c>
      <c r="F90" s="172" t="s">
        <v>996</v>
      </c>
      <c r="G90" s="172">
        <v>2</v>
      </c>
      <c r="H90" s="172">
        <v>1829300752</v>
      </c>
      <c r="I90" s="173" t="s">
        <v>913</v>
      </c>
      <c r="J90" s="175" t="s">
        <v>1060</v>
      </c>
      <c r="K90" s="175" t="s">
        <v>938</v>
      </c>
    </row>
    <row r="91" spans="1:13" ht="65.099999999999994" customHeight="1">
      <c r="A91" s="177">
        <v>322</v>
      </c>
      <c r="B91" s="172" t="s">
        <v>249</v>
      </c>
      <c r="C91" s="173" t="s">
        <v>921</v>
      </c>
      <c r="D91" s="173" t="s">
        <v>934</v>
      </c>
      <c r="E91" s="173" t="s">
        <v>875</v>
      </c>
      <c r="F91" s="172" t="s">
        <v>996</v>
      </c>
      <c r="G91" s="172">
        <v>2</v>
      </c>
      <c r="H91" s="172">
        <v>1829300753</v>
      </c>
      <c r="I91" s="173" t="s">
        <v>914</v>
      </c>
      <c r="J91" s="175" t="s">
        <v>1060</v>
      </c>
      <c r="K91" s="175" t="s">
        <v>938</v>
      </c>
    </row>
    <row r="92" spans="1:13" ht="65.099999999999994" customHeight="1">
      <c r="A92" s="177">
        <v>323</v>
      </c>
      <c r="B92" s="172" t="s">
        <v>249</v>
      </c>
      <c r="C92" s="173" t="s">
        <v>921</v>
      </c>
      <c r="D92" s="173" t="s">
        <v>934</v>
      </c>
      <c r="E92" s="173" t="s">
        <v>875</v>
      </c>
      <c r="F92" s="172" t="s">
        <v>996</v>
      </c>
      <c r="G92" s="172">
        <v>1</v>
      </c>
      <c r="H92" s="172">
        <v>1829300754</v>
      </c>
      <c r="I92" s="173" t="s">
        <v>924</v>
      </c>
      <c r="J92" s="175" t="s">
        <v>1060</v>
      </c>
      <c r="K92" s="175" t="s">
        <v>938</v>
      </c>
    </row>
    <row r="93" spans="1:13" ht="65.099999999999994" customHeight="1">
      <c r="A93" s="177">
        <v>324</v>
      </c>
      <c r="B93" s="172" t="s">
        <v>249</v>
      </c>
      <c r="C93" s="173" t="s">
        <v>921</v>
      </c>
      <c r="D93" s="173" t="s">
        <v>934</v>
      </c>
      <c r="E93" s="173" t="s">
        <v>875</v>
      </c>
      <c r="F93" s="172" t="s">
        <v>996</v>
      </c>
      <c r="G93" s="172">
        <v>14</v>
      </c>
      <c r="H93" s="172">
        <v>1829300751</v>
      </c>
      <c r="I93" s="173" t="s">
        <v>909</v>
      </c>
      <c r="J93" s="175" t="s">
        <v>1060</v>
      </c>
      <c r="K93" s="175" t="s">
        <v>938</v>
      </c>
    </row>
    <row r="94" spans="1:13" ht="65.099999999999994" customHeight="1">
      <c r="A94" s="177">
        <v>325</v>
      </c>
      <c r="B94" s="172" t="s">
        <v>249</v>
      </c>
      <c r="C94" s="173" t="s">
        <v>921</v>
      </c>
      <c r="D94" s="173" t="s">
        <v>939</v>
      </c>
      <c r="E94" s="173" t="s">
        <v>876</v>
      </c>
      <c r="F94" s="172" t="s">
        <v>1002</v>
      </c>
      <c r="G94" s="172">
        <v>3</v>
      </c>
      <c r="H94" s="172">
        <v>1829300750</v>
      </c>
      <c r="I94" s="173" t="s">
        <v>903</v>
      </c>
      <c r="J94" s="175" t="s">
        <v>1061</v>
      </c>
      <c r="K94" s="175"/>
    </row>
    <row r="95" spans="1:13" ht="65.099999999999994" customHeight="1">
      <c r="A95" s="177">
        <v>326</v>
      </c>
      <c r="B95" s="172" t="s">
        <v>249</v>
      </c>
      <c r="C95" s="173" t="s">
        <v>921</v>
      </c>
      <c r="D95" s="173" t="s">
        <v>939</v>
      </c>
      <c r="E95" s="173" t="s">
        <v>876</v>
      </c>
      <c r="F95" s="172" t="s">
        <v>1002</v>
      </c>
      <c r="G95" s="172">
        <v>5</v>
      </c>
      <c r="H95" s="172">
        <v>1829300751</v>
      </c>
      <c r="I95" s="173" t="s">
        <v>909</v>
      </c>
      <c r="J95" s="175" t="s">
        <v>940</v>
      </c>
      <c r="K95" s="175"/>
    </row>
    <row r="96" spans="1:13" ht="65.099999999999994" customHeight="1">
      <c r="A96" s="177">
        <v>327</v>
      </c>
      <c r="B96" s="172" t="s">
        <v>249</v>
      </c>
      <c r="C96" s="173" t="s">
        <v>921</v>
      </c>
      <c r="D96" s="173" t="s">
        <v>939</v>
      </c>
      <c r="E96" s="173" t="s">
        <v>877</v>
      </c>
      <c r="F96" s="172" t="s">
        <v>1002</v>
      </c>
      <c r="G96" s="172">
        <v>15</v>
      </c>
      <c r="H96" s="172">
        <v>1829300750</v>
      </c>
      <c r="I96" s="173" t="s">
        <v>903</v>
      </c>
      <c r="J96" s="175" t="s">
        <v>1062</v>
      </c>
      <c r="K96" s="175"/>
    </row>
    <row r="97" spans="1:11" ht="65.099999999999994" customHeight="1">
      <c r="A97" s="177">
        <v>328</v>
      </c>
      <c r="B97" s="172" t="s">
        <v>249</v>
      </c>
      <c r="C97" s="173" t="s">
        <v>921</v>
      </c>
      <c r="D97" s="173" t="s">
        <v>939</v>
      </c>
      <c r="E97" s="173" t="s">
        <v>877</v>
      </c>
      <c r="F97" s="172" t="s">
        <v>996</v>
      </c>
      <c r="G97" s="172">
        <v>5</v>
      </c>
      <c r="H97" s="172">
        <v>1829300752</v>
      </c>
      <c r="I97" s="173" t="s">
        <v>913</v>
      </c>
      <c r="J97" s="175" t="s">
        <v>1062</v>
      </c>
      <c r="K97" s="175"/>
    </row>
    <row r="98" spans="1:11" ht="65.099999999999994" customHeight="1">
      <c r="A98" s="177">
        <v>329</v>
      </c>
      <c r="B98" s="172" t="s">
        <v>249</v>
      </c>
      <c r="C98" s="173" t="s">
        <v>921</v>
      </c>
      <c r="D98" s="173" t="s">
        <v>939</v>
      </c>
      <c r="E98" s="173" t="s">
        <v>877</v>
      </c>
      <c r="F98" s="172" t="s">
        <v>996</v>
      </c>
      <c r="G98" s="172">
        <v>5</v>
      </c>
      <c r="H98" s="172">
        <v>1829300751</v>
      </c>
      <c r="I98" s="173" t="s">
        <v>909</v>
      </c>
      <c r="J98" s="175" t="s">
        <v>1062</v>
      </c>
      <c r="K98" s="175"/>
    </row>
    <row r="99" spans="1:11" ht="65.099999999999994" customHeight="1">
      <c r="A99" s="177">
        <v>330</v>
      </c>
      <c r="B99" s="172" t="s">
        <v>249</v>
      </c>
      <c r="C99" s="173" t="s">
        <v>921</v>
      </c>
      <c r="D99" s="173" t="s">
        <v>939</v>
      </c>
      <c r="E99" s="173" t="s">
        <v>877</v>
      </c>
      <c r="F99" s="172" t="s">
        <v>996</v>
      </c>
      <c r="G99" s="172">
        <v>1</v>
      </c>
      <c r="H99" s="172">
        <v>1829300930</v>
      </c>
      <c r="I99" s="173" t="s">
        <v>919</v>
      </c>
      <c r="J99" s="175" t="s">
        <v>1062</v>
      </c>
      <c r="K99" s="175"/>
    </row>
    <row r="100" spans="1:11" ht="65.099999999999994" customHeight="1">
      <c r="A100" s="177">
        <v>331</v>
      </c>
      <c r="B100" s="172" t="s">
        <v>249</v>
      </c>
      <c r="C100" s="173" t="s">
        <v>921</v>
      </c>
      <c r="D100" s="173" t="s">
        <v>939</v>
      </c>
      <c r="E100" s="173" t="s">
        <v>878</v>
      </c>
      <c r="F100" s="172" t="s">
        <v>1079</v>
      </c>
      <c r="G100" s="172">
        <v>20</v>
      </c>
      <c r="H100" s="172">
        <v>1829300750</v>
      </c>
      <c r="I100" s="173" t="s">
        <v>903</v>
      </c>
      <c r="J100" s="175" t="s">
        <v>940</v>
      </c>
      <c r="K100" s="175"/>
    </row>
    <row r="101" spans="1:11" ht="65.099999999999994" customHeight="1">
      <c r="A101" s="177">
        <v>332</v>
      </c>
      <c r="B101" s="172" t="s">
        <v>249</v>
      </c>
      <c r="C101" s="173" t="s">
        <v>921</v>
      </c>
      <c r="D101" s="173" t="s">
        <v>939</v>
      </c>
      <c r="E101" s="173" t="s">
        <v>878</v>
      </c>
      <c r="F101" s="172" t="s">
        <v>1006</v>
      </c>
      <c r="G101" s="172">
        <v>2</v>
      </c>
      <c r="H101" s="172">
        <v>1829300710</v>
      </c>
      <c r="I101" s="173" t="s">
        <v>885</v>
      </c>
      <c r="J101" s="175" t="s">
        <v>940</v>
      </c>
      <c r="K101" s="175"/>
    </row>
    <row r="102" spans="1:11" ht="65.099999999999994" customHeight="1">
      <c r="A102" s="177">
        <v>333</v>
      </c>
      <c r="B102" s="172" t="s">
        <v>249</v>
      </c>
      <c r="C102" s="173" t="s">
        <v>921</v>
      </c>
      <c r="D102" s="173" t="s">
        <v>939</v>
      </c>
      <c r="E102" s="173" t="s">
        <v>878</v>
      </c>
      <c r="F102" s="172" t="s">
        <v>1006</v>
      </c>
      <c r="G102" s="172">
        <v>5</v>
      </c>
      <c r="H102" s="172">
        <v>1829300752</v>
      </c>
      <c r="I102" s="173" t="s">
        <v>913</v>
      </c>
      <c r="J102" s="175" t="s">
        <v>940</v>
      </c>
      <c r="K102" s="175"/>
    </row>
    <row r="103" spans="1:11" ht="65.099999999999994" customHeight="1">
      <c r="A103" s="177">
        <v>334</v>
      </c>
      <c r="B103" s="172" t="s">
        <v>249</v>
      </c>
      <c r="C103" s="173" t="s">
        <v>921</v>
      </c>
      <c r="D103" s="173" t="s">
        <v>939</v>
      </c>
      <c r="E103" s="173" t="s">
        <v>878</v>
      </c>
      <c r="F103" s="172" t="s">
        <v>1006</v>
      </c>
      <c r="G103" s="172">
        <v>1</v>
      </c>
      <c r="H103" s="172">
        <v>1829300753</v>
      </c>
      <c r="I103" s="173" t="s">
        <v>914</v>
      </c>
      <c r="J103" s="175" t="s">
        <v>940</v>
      </c>
      <c r="K103" s="175"/>
    </row>
    <row r="104" spans="1:11" ht="65.099999999999994" customHeight="1">
      <c r="A104" s="177">
        <v>335</v>
      </c>
      <c r="B104" s="172" t="s">
        <v>249</v>
      </c>
      <c r="C104" s="173" t="s">
        <v>921</v>
      </c>
      <c r="D104" s="173" t="s">
        <v>939</v>
      </c>
      <c r="E104" s="173" t="s">
        <v>878</v>
      </c>
      <c r="F104" s="172" t="s">
        <v>1006</v>
      </c>
      <c r="G104" s="172">
        <v>15</v>
      </c>
      <c r="H104" s="172">
        <v>1829300751</v>
      </c>
      <c r="I104" s="173" t="s">
        <v>909</v>
      </c>
      <c r="J104" s="175" t="s">
        <v>940</v>
      </c>
      <c r="K104" s="175"/>
    </row>
    <row r="105" spans="1:11" ht="65.099999999999994" customHeight="1">
      <c r="A105" s="177">
        <v>336</v>
      </c>
      <c r="B105" s="172" t="s">
        <v>249</v>
      </c>
      <c r="C105" s="173" t="s">
        <v>921</v>
      </c>
      <c r="D105" s="173" t="s">
        <v>939</v>
      </c>
      <c r="E105" s="173" t="s">
        <v>878</v>
      </c>
      <c r="F105" s="172" t="s">
        <v>1006</v>
      </c>
      <c r="G105" s="172">
        <v>1</v>
      </c>
      <c r="H105" s="172">
        <v>1829300930</v>
      </c>
      <c r="I105" s="173" t="s">
        <v>919</v>
      </c>
      <c r="J105" s="175" t="s">
        <v>940</v>
      </c>
      <c r="K105" s="175"/>
    </row>
    <row r="106" spans="1:11" ht="65.099999999999994" customHeight="1">
      <c r="A106" s="177">
        <v>337</v>
      </c>
      <c r="B106" s="172" t="s">
        <v>249</v>
      </c>
      <c r="C106" s="173" t="s">
        <v>921</v>
      </c>
      <c r="D106" s="173" t="s">
        <v>939</v>
      </c>
      <c r="E106" s="173" t="s">
        <v>878</v>
      </c>
      <c r="F106" s="172" t="s">
        <v>1006</v>
      </c>
      <c r="G106" s="172">
        <v>4</v>
      </c>
      <c r="H106" s="172">
        <v>1829300550</v>
      </c>
      <c r="I106" s="173" t="s">
        <v>721</v>
      </c>
      <c r="J106" s="175" t="s">
        <v>940</v>
      </c>
      <c r="K106" s="175"/>
    </row>
    <row r="107" spans="1:11" ht="65.099999999999994" customHeight="1">
      <c r="A107" s="177">
        <v>338</v>
      </c>
      <c r="B107" s="172" t="s">
        <v>249</v>
      </c>
      <c r="C107" s="173" t="s">
        <v>921</v>
      </c>
      <c r="D107" s="173" t="s">
        <v>939</v>
      </c>
      <c r="E107" s="173" t="s">
        <v>879</v>
      </c>
      <c r="F107" s="172" t="s">
        <v>1004</v>
      </c>
      <c r="G107" s="172">
        <v>10</v>
      </c>
      <c r="H107" s="172">
        <v>1829300750</v>
      </c>
      <c r="I107" s="173" t="s">
        <v>903</v>
      </c>
      <c r="J107" s="175" t="s">
        <v>1062</v>
      </c>
      <c r="K107" s="175" t="s">
        <v>942</v>
      </c>
    </row>
    <row r="108" spans="1:11" ht="65.099999999999994" customHeight="1">
      <c r="A108" s="177">
        <v>339</v>
      </c>
      <c r="B108" s="172" t="s">
        <v>249</v>
      </c>
      <c r="C108" s="173" t="s">
        <v>921</v>
      </c>
      <c r="D108" s="173" t="s">
        <v>939</v>
      </c>
      <c r="E108" s="173" t="s">
        <v>879</v>
      </c>
      <c r="F108" s="172" t="s">
        <v>1004</v>
      </c>
      <c r="G108" s="172">
        <v>0.5</v>
      </c>
      <c r="H108" s="172">
        <v>1829300753</v>
      </c>
      <c r="I108" s="173" t="s">
        <v>914</v>
      </c>
      <c r="J108" s="175" t="s">
        <v>1062</v>
      </c>
      <c r="K108" s="175" t="s">
        <v>942</v>
      </c>
    </row>
    <row r="109" spans="1:11" ht="65.099999999999994" customHeight="1">
      <c r="A109" s="177">
        <v>340</v>
      </c>
      <c r="B109" s="172" t="s">
        <v>249</v>
      </c>
      <c r="C109" s="173" t="s">
        <v>921</v>
      </c>
      <c r="D109" s="173" t="s">
        <v>939</v>
      </c>
      <c r="E109" s="173" t="s">
        <v>879</v>
      </c>
      <c r="F109" s="172" t="s">
        <v>1004</v>
      </c>
      <c r="G109" s="172">
        <v>10</v>
      </c>
      <c r="H109" s="172">
        <v>1829300751</v>
      </c>
      <c r="I109" s="173" t="s">
        <v>909</v>
      </c>
      <c r="J109" s="175" t="s">
        <v>1062</v>
      </c>
      <c r="K109" s="175" t="s">
        <v>942</v>
      </c>
    </row>
    <row r="110" spans="1:11" ht="65.099999999999994" customHeight="1">
      <c r="A110" s="177">
        <v>341</v>
      </c>
      <c r="B110" s="172" t="s">
        <v>249</v>
      </c>
      <c r="C110" s="173" t="s">
        <v>921</v>
      </c>
      <c r="D110" s="173" t="s">
        <v>939</v>
      </c>
      <c r="E110" s="173" t="s">
        <v>879</v>
      </c>
      <c r="F110" s="172" t="s">
        <v>1004</v>
      </c>
      <c r="G110" s="172">
        <v>1</v>
      </c>
      <c r="H110" s="172">
        <v>1829300930</v>
      </c>
      <c r="I110" s="173" t="s">
        <v>919</v>
      </c>
      <c r="J110" s="175" t="s">
        <v>1062</v>
      </c>
      <c r="K110" s="175" t="s">
        <v>942</v>
      </c>
    </row>
    <row r="111" spans="1:11" ht="65.099999999999994" customHeight="1">
      <c r="A111" s="177">
        <v>342</v>
      </c>
      <c r="B111" s="172" t="s">
        <v>249</v>
      </c>
      <c r="C111" s="173" t="s">
        <v>921</v>
      </c>
      <c r="D111" s="173" t="s">
        <v>939</v>
      </c>
      <c r="E111" s="173" t="s">
        <v>879</v>
      </c>
      <c r="F111" s="172" t="s">
        <v>1004</v>
      </c>
      <c r="G111" s="172">
        <v>1</v>
      </c>
      <c r="H111" s="172">
        <v>1829300550</v>
      </c>
      <c r="I111" s="173" t="s">
        <v>721</v>
      </c>
      <c r="J111" s="175" t="s">
        <v>1062</v>
      </c>
      <c r="K111" s="175" t="s">
        <v>942</v>
      </c>
    </row>
    <row r="112" spans="1:11" ht="65.099999999999994" customHeight="1">
      <c r="A112" s="177">
        <v>343</v>
      </c>
      <c r="B112" s="172" t="s">
        <v>249</v>
      </c>
      <c r="C112" s="173" t="s">
        <v>921</v>
      </c>
      <c r="D112" s="173" t="s">
        <v>939</v>
      </c>
      <c r="E112" s="173" t="s">
        <v>880</v>
      </c>
      <c r="F112" s="172" t="s">
        <v>1005</v>
      </c>
      <c r="G112" s="172">
        <v>12</v>
      </c>
      <c r="H112" s="172">
        <v>1829300750</v>
      </c>
      <c r="I112" s="173" t="s">
        <v>903</v>
      </c>
      <c r="J112" s="175" t="s">
        <v>1063</v>
      </c>
      <c r="K112" s="175"/>
    </row>
    <row r="113" spans="1:11" ht="65.099999999999994" customHeight="1">
      <c r="A113" s="177">
        <v>344</v>
      </c>
      <c r="B113" s="172" t="s">
        <v>249</v>
      </c>
      <c r="C113" s="173" t="s">
        <v>921</v>
      </c>
      <c r="D113" s="173" t="s">
        <v>939</v>
      </c>
      <c r="E113" s="173" t="s">
        <v>880</v>
      </c>
      <c r="F113" s="172" t="s">
        <v>1005</v>
      </c>
      <c r="G113" s="172">
        <v>1</v>
      </c>
      <c r="H113" s="172">
        <v>1829300752</v>
      </c>
      <c r="I113" s="173" t="s">
        <v>913</v>
      </c>
      <c r="J113" s="175" t="s">
        <v>1063</v>
      </c>
      <c r="K113" s="175"/>
    </row>
    <row r="114" spans="1:11" ht="65.099999999999994" customHeight="1">
      <c r="A114" s="177">
        <v>345</v>
      </c>
      <c r="B114" s="172" t="s">
        <v>249</v>
      </c>
      <c r="C114" s="173" t="s">
        <v>921</v>
      </c>
      <c r="D114" s="173" t="s">
        <v>939</v>
      </c>
      <c r="E114" s="173" t="s">
        <v>880</v>
      </c>
      <c r="F114" s="172" t="s">
        <v>1005</v>
      </c>
      <c r="G114" s="172">
        <v>10</v>
      </c>
      <c r="H114" s="172">
        <v>1829300751</v>
      </c>
      <c r="I114" s="173" t="s">
        <v>909</v>
      </c>
      <c r="J114" s="175" t="s">
        <v>1063</v>
      </c>
      <c r="K114" s="175"/>
    </row>
    <row r="115" spans="1:11" ht="65.099999999999994" customHeight="1">
      <c r="A115" s="177">
        <v>346</v>
      </c>
      <c r="B115" s="172" t="s">
        <v>249</v>
      </c>
      <c r="C115" s="173" t="s">
        <v>921</v>
      </c>
      <c r="D115" s="173" t="s">
        <v>939</v>
      </c>
      <c r="E115" s="173" t="s">
        <v>880</v>
      </c>
      <c r="F115" s="172" t="s">
        <v>1005</v>
      </c>
      <c r="G115" s="172">
        <v>1</v>
      </c>
      <c r="H115" s="172">
        <v>1829300754</v>
      </c>
      <c r="I115" s="173" t="s">
        <v>924</v>
      </c>
      <c r="J115" s="175" t="s">
        <v>1063</v>
      </c>
      <c r="K115" s="175"/>
    </row>
    <row r="116" spans="1:11" ht="65.099999999999994" customHeight="1">
      <c r="A116" s="177">
        <v>347</v>
      </c>
      <c r="B116" s="172" t="s">
        <v>249</v>
      </c>
      <c r="C116" s="173" t="s">
        <v>921</v>
      </c>
      <c r="D116" s="173" t="s">
        <v>939</v>
      </c>
      <c r="E116" s="173" t="s">
        <v>880</v>
      </c>
      <c r="F116" s="172" t="s">
        <v>1005</v>
      </c>
      <c r="G116" s="172">
        <v>1</v>
      </c>
      <c r="H116" s="172">
        <v>1829300550</v>
      </c>
      <c r="I116" s="173" t="s">
        <v>721</v>
      </c>
      <c r="J116" s="175" t="s">
        <v>1063</v>
      </c>
      <c r="K116" s="175"/>
    </row>
    <row r="117" spans="1:11" ht="65.099999999999994" customHeight="1">
      <c r="A117" s="177">
        <v>348</v>
      </c>
      <c r="B117" s="172" t="s">
        <v>249</v>
      </c>
      <c r="C117" s="173" t="s">
        <v>921</v>
      </c>
      <c r="D117" s="173" t="s">
        <v>939</v>
      </c>
      <c r="E117" s="173" t="s">
        <v>881</v>
      </c>
      <c r="F117" s="172" t="s">
        <v>1006</v>
      </c>
      <c r="G117" s="172">
        <v>10</v>
      </c>
      <c r="H117" s="172">
        <v>1829300750</v>
      </c>
      <c r="I117" s="173" t="s">
        <v>903</v>
      </c>
      <c r="J117" s="175" t="s">
        <v>1063</v>
      </c>
      <c r="K117" s="175"/>
    </row>
    <row r="118" spans="1:11" ht="65.099999999999994" customHeight="1">
      <c r="A118" s="177">
        <v>349</v>
      </c>
      <c r="B118" s="172" t="s">
        <v>249</v>
      </c>
      <c r="C118" s="173" t="s">
        <v>921</v>
      </c>
      <c r="D118" s="173" t="s">
        <v>939</v>
      </c>
      <c r="E118" s="173" t="s">
        <v>881</v>
      </c>
      <c r="F118" s="172" t="s">
        <v>1006</v>
      </c>
      <c r="G118" s="172">
        <v>1</v>
      </c>
      <c r="H118" s="172">
        <v>1829300752</v>
      </c>
      <c r="I118" s="173" t="s">
        <v>913</v>
      </c>
      <c r="J118" s="175" t="s">
        <v>1063</v>
      </c>
      <c r="K118" s="175"/>
    </row>
    <row r="119" spans="1:11" ht="65.099999999999994" customHeight="1">
      <c r="A119" s="177">
        <v>350</v>
      </c>
      <c r="B119" s="172" t="s">
        <v>249</v>
      </c>
      <c r="C119" s="173" t="s">
        <v>921</v>
      </c>
      <c r="D119" s="173" t="s">
        <v>939</v>
      </c>
      <c r="E119" s="173" t="s">
        <v>881</v>
      </c>
      <c r="F119" s="172" t="s">
        <v>1006</v>
      </c>
      <c r="G119" s="172">
        <v>1.5</v>
      </c>
      <c r="H119" s="172">
        <v>1829300753</v>
      </c>
      <c r="I119" s="173" t="s">
        <v>914</v>
      </c>
      <c r="J119" s="175" t="s">
        <v>1063</v>
      </c>
      <c r="K119" s="175"/>
    </row>
    <row r="120" spans="1:11" ht="65.099999999999994" customHeight="1">
      <c r="A120" s="177">
        <v>351</v>
      </c>
      <c r="B120" s="172" t="s">
        <v>249</v>
      </c>
      <c r="C120" s="173" t="s">
        <v>921</v>
      </c>
      <c r="D120" s="173" t="s">
        <v>939</v>
      </c>
      <c r="E120" s="173" t="s">
        <v>881</v>
      </c>
      <c r="F120" s="172" t="s">
        <v>1006</v>
      </c>
      <c r="G120" s="172">
        <v>5</v>
      </c>
      <c r="H120" s="172">
        <v>1829300751</v>
      </c>
      <c r="I120" s="173" t="s">
        <v>909</v>
      </c>
      <c r="J120" s="175" t="s">
        <v>1063</v>
      </c>
      <c r="K120" s="175"/>
    </row>
    <row r="121" spans="1:11" ht="65.099999999999994" customHeight="1">
      <c r="A121" s="177">
        <v>352</v>
      </c>
      <c r="B121" s="172" t="s">
        <v>249</v>
      </c>
      <c r="C121" s="173" t="s">
        <v>921</v>
      </c>
      <c r="D121" s="173" t="s">
        <v>939</v>
      </c>
      <c r="E121" s="173" t="s">
        <v>881</v>
      </c>
      <c r="F121" s="172" t="s">
        <v>1006</v>
      </c>
      <c r="G121" s="172">
        <v>4</v>
      </c>
      <c r="H121" s="172">
        <v>1829300930</v>
      </c>
      <c r="I121" s="173" t="s">
        <v>919</v>
      </c>
      <c r="J121" s="175" t="s">
        <v>1063</v>
      </c>
      <c r="K121" s="175"/>
    </row>
    <row r="122" spans="1:11" ht="65.099999999999994" customHeight="1">
      <c r="A122" s="177">
        <v>353</v>
      </c>
      <c r="B122" s="172" t="s">
        <v>249</v>
      </c>
      <c r="C122" s="173" t="s">
        <v>921</v>
      </c>
      <c r="D122" s="173" t="s">
        <v>939</v>
      </c>
      <c r="E122" s="173" t="s">
        <v>881</v>
      </c>
      <c r="F122" s="172" t="s">
        <v>1006</v>
      </c>
      <c r="G122" s="172">
        <v>1</v>
      </c>
      <c r="H122" s="172">
        <v>1829300550</v>
      </c>
      <c r="I122" s="173" t="s">
        <v>721</v>
      </c>
      <c r="J122" s="175" t="s">
        <v>1063</v>
      </c>
      <c r="K122" s="175"/>
    </row>
    <row r="123" spans="1:11" ht="65.099999999999994" customHeight="1">
      <c r="A123" s="177">
        <v>354</v>
      </c>
      <c r="B123" s="172" t="s">
        <v>249</v>
      </c>
      <c r="C123" s="173" t="s">
        <v>921</v>
      </c>
      <c r="D123" s="173" t="s">
        <v>939</v>
      </c>
      <c r="E123" s="173" t="s">
        <v>1081</v>
      </c>
      <c r="F123" s="172" t="s">
        <v>996</v>
      </c>
      <c r="G123" s="172">
        <v>5</v>
      </c>
      <c r="H123" s="172">
        <v>1829300750</v>
      </c>
      <c r="I123" s="173" t="s">
        <v>903</v>
      </c>
      <c r="J123" s="175" t="s">
        <v>1063</v>
      </c>
      <c r="K123" s="175"/>
    </row>
    <row r="124" spans="1:11" ht="65.099999999999994" customHeight="1">
      <c r="A124" s="177">
        <v>355</v>
      </c>
      <c r="B124" s="172" t="s">
        <v>249</v>
      </c>
      <c r="C124" s="173" t="s">
        <v>921</v>
      </c>
      <c r="D124" s="173" t="s">
        <v>939</v>
      </c>
      <c r="E124" s="173" t="s">
        <v>1081</v>
      </c>
      <c r="F124" s="172" t="s">
        <v>1005</v>
      </c>
      <c r="G124" s="172">
        <v>1</v>
      </c>
      <c r="H124" s="172">
        <v>1829300753</v>
      </c>
      <c r="I124" s="173" t="s">
        <v>914</v>
      </c>
      <c r="J124" s="175" t="s">
        <v>1063</v>
      </c>
      <c r="K124" s="175"/>
    </row>
    <row r="125" spans="1:11" ht="65.099999999999994" customHeight="1">
      <c r="A125" s="177">
        <v>356</v>
      </c>
      <c r="B125" s="172" t="s">
        <v>249</v>
      </c>
      <c r="C125" s="173" t="s">
        <v>921</v>
      </c>
      <c r="D125" s="173" t="s">
        <v>939</v>
      </c>
      <c r="E125" s="173" t="s">
        <v>1081</v>
      </c>
      <c r="F125" s="172" t="s">
        <v>996</v>
      </c>
      <c r="G125" s="172">
        <v>2</v>
      </c>
      <c r="H125" s="172">
        <v>1829300754</v>
      </c>
      <c r="I125" s="173" t="s">
        <v>924</v>
      </c>
      <c r="J125" s="175" t="s">
        <v>1063</v>
      </c>
      <c r="K125" s="175"/>
    </row>
    <row r="126" spans="1:11" ht="65.099999999999994" customHeight="1">
      <c r="A126" s="177">
        <v>357</v>
      </c>
      <c r="B126" s="172" t="s">
        <v>249</v>
      </c>
      <c r="C126" s="173" t="s">
        <v>921</v>
      </c>
      <c r="D126" s="173" t="s">
        <v>939</v>
      </c>
      <c r="E126" s="173" t="s">
        <v>1081</v>
      </c>
      <c r="F126" s="172" t="s">
        <v>996</v>
      </c>
      <c r="G126" s="172">
        <v>30</v>
      </c>
      <c r="H126" s="172">
        <v>1829300751</v>
      </c>
      <c r="I126" s="173" t="s">
        <v>909</v>
      </c>
      <c r="J126" s="175" t="s">
        <v>1063</v>
      </c>
      <c r="K126" s="175" t="s">
        <v>1009</v>
      </c>
    </row>
    <row r="127" spans="1:11" ht="65.099999999999994" customHeight="1">
      <c r="A127" s="177">
        <v>358</v>
      </c>
      <c r="B127" s="172" t="s">
        <v>249</v>
      </c>
      <c r="C127" s="173" t="s">
        <v>921</v>
      </c>
      <c r="D127" s="173" t="s">
        <v>939</v>
      </c>
      <c r="E127" s="173" t="s">
        <v>1081</v>
      </c>
      <c r="F127" s="172" t="s">
        <v>996</v>
      </c>
      <c r="G127" s="172">
        <v>1</v>
      </c>
      <c r="H127" s="172">
        <v>1829300550</v>
      </c>
      <c r="I127" s="173" t="s">
        <v>721</v>
      </c>
      <c r="J127" s="175" t="s">
        <v>1063</v>
      </c>
      <c r="K127" s="175"/>
    </row>
    <row r="128" spans="1:11" ht="65.099999999999994" customHeight="1">
      <c r="A128" s="177">
        <v>359</v>
      </c>
      <c r="B128" s="172" t="s">
        <v>249</v>
      </c>
      <c r="C128" s="173" t="s">
        <v>921</v>
      </c>
      <c r="D128" s="173" t="s">
        <v>939</v>
      </c>
      <c r="E128" s="173" t="s">
        <v>883</v>
      </c>
      <c r="F128" s="172" t="s">
        <v>996</v>
      </c>
      <c r="G128" s="172">
        <v>0.5</v>
      </c>
      <c r="H128" s="172">
        <v>1829300710</v>
      </c>
      <c r="I128" s="173" t="s">
        <v>885</v>
      </c>
      <c r="J128" s="175"/>
      <c r="K128" s="175"/>
    </row>
    <row r="129" spans="1:11" ht="65.099999999999994" customHeight="1">
      <c r="A129" s="177">
        <v>360</v>
      </c>
      <c r="B129" s="172" t="s">
        <v>249</v>
      </c>
      <c r="C129" s="173" t="s">
        <v>921</v>
      </c>
      <c r="D129" s="173" t="s">
        <v>939</v>
      </c>
      <c r="E129" s="173" t="s">
        <v>883</v>
      </c>
      <c r="F129" s="172" t="s">
        <v>996</v>
      </c>
      <c r="G129" s="172">
        <v>1</v>
      </c>
      <c r="H129" s="172">
        <v>1829300753</v>
      </c>
      <c r="I129" s="173" t="s">
        <v>914</v>
      </c>
      <c r="J129" s="175" t="s">
        <v>941</v>
      </c>
      <c r="K129" s="175"/>
    </row>
    <row r="130" spans="1:11" ht="65.099999999999994" customHeight="1">
      <c r="A130" s="177">
        <v>361</v>
      </c>
      <c r="B130" s="172" t="s">
        <v>249</v>
      </c>
      <c r="C130" s="173" t="s">
        <v>921</v>
      </c>
      <c r="D130" s="173" t="s">
        <v>939</v>
      </c>
      <c r="E130" s="173" t="s">
        <v>883</v>
      </c>
      <c r="F130" s="172" t="s">
        <v>996</v>
      </c>
      <c r="G130" s="172">
        <v>2</v>
      </c>
      <c r="H130" s="172">
        <v>1829300754</v>
      </c>
      <c r="I130" s="173" t="s">
        <v>924</v>
      </c>
      <c r="J130" s="175" t="s">
        <v>943</v>
      </c>
      <c r="K130" s="175"/>
    </row>
    <row r="131" spans="1:11" ht="65.099999999999994" customHeight="1">
      <c r="A131" s="177">
        <v>362</v>
      </c>
      <c r="B131" s="172" t="s">
        <v>249</v>
      </c>
      <c r="C131" s="173" t="s">
        <v>921</v>
      </c>
      <c r="D131" s="173" t="s">
        <v>939</v>
      </c>
      <c r="E131" s="173" t="s">
        <v>883</v>
      </c>
      <c r="F131" s="172" t="s">
        <v>996</v>
      </c>
      <c r="G131" s="172">
        <v>1</v>
      </c>
      <c r="H131" s="172">
        <v>1829300550</v>
      </c>
      <c r="I131" s="173" t="s">
        <v>721</v>
      </c>
      <c r="J131" s="175" t="s">
        <v>937</v>
      </c>
      <c r="K131" s="175" t="s">
        <v>938</v>
      </c>
    </row>
    <row r="132" spans="1:11" ht="65.099999999999994" customHeight="1">
      <c r="A132" s="177">
        <v>363</v>
      </c>
      <c r="B132" s="172" t="s">
        <v>249</v>
      </c>
      <c r="C132" s="173" t="s">
        <v>921</v>
      </c>
      <c r="D132" s="173" t="s">
        <v>939</v>
      </c>
      <c r="E132" s="173" t="s">
        <v>884</v>
      </c>
      <c r="F132" s="172" t="s">
        <v>1007</v>
      </c>
      <c r="G132" s="172">
        <v>6</v>
      </c>
      <c r="H132" s="172">
        <v>1829300750</v>
      </c>
      <c r="I132" s="173" t="s">
        <v>903</v>
      </c>
      <c r="J132" s="175" t="s">
        <v>41</v>
      </c>
      <c r="K132" s="175"/>
    </row>
    <row r="133" spans="1:11" ht="65.099999999999994" customHeight="1">
      <c r="A133" s="177">
        <v>364</v>
      </c>
      <c r="B133" s="172" t="s">
        <v>249</v>
      </c>
      <c r="C133" s="173" t="s">
        <v>921</v>
      </c>
      <c r="D133" s="173" t="s">
        <v>939</v>
      </c>
      <c r="E133" s="173" t="s">
        <v>884</v>
      </c>
      <c r="F133" s="172" t="s">
        <v>1008</v>
      </c>
      <c r="G133" s="172">
        <v>4</v>
      </c>
      <c r="H133" s="172">
        <v>1829300751</v>
      </c>
      <c r="I133" s="173" t="s">
        <v>909</v>
      </c>
      <c r="J133" s="175" t="s">
        <v>41</v>
      </c>
      <c r="K133" s="175"/>
    </row>
    <row r="134" spans="1:11" ht="65.099999999999994" customHeight="1">
      <c r="A134" s="177">
        <v>365</v>
      </c>
      <c r="B134" s="172" t="s">
        <v>249</v>
      </c>
      <c r="C134" s="173" t="s">
        <v>921</v>
      </c>
      <c r="D134" s="173" t="s">
        <v>939</v>
      </c>
      <c r="E134" s="173" t="s">
        <v>1085</v>
      </c>
      <c r="F134" s="172" t="s">
        <v>996</v>
      </c>
      <c r="G134" s="172">
        <v>32</v>
      </c>
      <c r="H134" s="172">
        <v>1829300751</v>
      </c>
      <c r="I134" s="173" t="s">
        <v>909</v>
      </c>
      <c r="J134" s="175" t="s">
        <v>1090</v>
      </c>
      <c r="K134" s="175"/>
    </row>
    <row r="135" spans="1:11" ht="65.099999999999994" customHeight="1">
      <c r="A135" s="177">
        <v>366</v>
      </c>
      <c r="B135" s="172" t="s">
        <v>249</v>
      </c>
      <c r="C135" s="173" t="s">
        <v>921</v>
      </c>
      <c r="D135" s="173" t="s">
        <v>939</v>
      </c>
      <c r="E135" s="173" t="s">
        <v>911</v>
      </c>
      <c r="F135" s="172" t="s">
        <v>996</v>
      </c>
      <c r="G135" s="172">
        <v>6</v>
      </c>
      <c r="H135" s="172">
        <v>1829300751</v>
      </c>
      <c r="I135" s="173" t="s">
        <v>909</v>
      </c>
      <c r="J135" s="175" t="s">
        <v>1090</v>
      </c>
      <c r="K135" s="175"/>
    </row>
    <row r="136" spans="1:11" ht="65.099999999999994" customHeight="1">
      <c r="A136" s="177">
        <v>367</v>
      </c>
      <c r="B136" s="172"/>
      <c r="C136" s="173" t="s">
        <v>921</v>
      </c>
      <c r="D136" s="173" t="s">
        <v>939</v>
      </c>
      <c r="E136" s="173" t="s">
        <v>901</v>
      </c>
      <c r="F136" s="172" t="s">
        <v>996</v>
      </c>
      <c r="G136" s="172">
        <v>20</v>
      </c>
      <c r="H136" s="172">
        <v>1829300750</v>
      </c>
      <c r="I136" s="173" t="s">
        <v>903</v>
      </c>
      <c r="J136" s="175"/>
      <c r="K136" s="175"/>
    </row>
    <row r="137" spans="1:11" ht="65.099999999999994" customHeight="1">
      <c r="A137" s="177">
        <v>368</v>
      </c>
      <c r="B137" s="172" t="s">
        <v>249</v>
      </c>
      <c r="C137" s="173" t="s">
        <v>921</v>
      </c>
      <c r="D137" s="173" t="s">
        <v>944</v>
      </c>
      <c r="E137" s="173" t="s">
        <v>912</v>
      </c>
      <c r="F137" s="172" t="s">
        <v>996</v>
      </c>
      <c r="G137" s="172">
        <v>36</v>
      </c>
      <c r="H137" s="172">
        <v>1829300751</v>
      </c>
      <c r="I137" s="173" t="s">
        <v>909</v>
      </c>
      <c r="J137" s="175"/>
      <c r="K137" s="175" t="s">
        <v>945</v>
      </c>
    </row>
    <row r="138" spans="1:11" ht="65.099999999999994" customHeight="1">
      <c r="A138" s="177">
        <v>370</v>
      </c>
      <c r="B138" s="172"/>
      <c r="C138" s="173" t="s">
        <v>921</v>
      </c>
      <c r="D138" s="173" t="s">
        <v>946</v>
      </c>
      <c r="E138" s="173" t="s">
        <v>947</v>
      </c>
      <c r="F138" s="172" t="s">
        <v>996</v>
      </c>
      <c r="G138" s="172">
        <v>130</v>
      </c>
      <c r="H138" s="172">
        <v>1829300810</v>
      </c>
      <c r="I138" s="173" t="s">
        <v>917</v>
      </c>
      <c r="J138" s="175"/>
      <c r="K138" s="175" t="s">
        <v>948</v>
      </c>
    </row>
    <row r="139" spans="1:11" ht="65.099999999999994" customHeight="1">
      <c r="A139" s="177">
        <v>371</v>
      </c>
      <c r="B139" s="172"/>
      <c r="C139" s="173" t="s">
        <v>921</v>
      </c>
      <c r="D139" s="173" t="s">
        <v>946</v>
      </c>
      <c r="E139" s="173" t="s">
        <v>949</v>
      </c>
      <c r="F139" s="172" t="s">
        <v>996</v>
      </c>
      <c r="G139" s="172">
        <v>18</v>
      </c>
      <c r="H139" s="172">
        <v>1829300850</v>
      </c>
      <c r="I139" s="173" t="s">
        <v>918</v>
      </c>
      <c r="J139" s="175"/>
      <c r="K139" s="175"/>
    </row>
    <row r="140" spans="1:11" ht="65.099999999999994" customHeight="1">
      <c r="A140" s="177">
        <v>372</v>
      </c>
      <c r="B140" s="172"/>
      <c r="C140" s="173" t="s">
        <v>921</v>
      </c>
      <c r="D140" s="173" t="s">
        <v>946</v>
      </c>
      <c r="E140" s="173" t="s">
        <v>950</v>
      </c>
      <c r="F140" s="172" t="s">
        <v>996</v>
      </c>
      <c r="G140" s="172">
        <v>130</v>
      </c>
      <c r="H140" s="172">
        <v>1829300782</v>
      </c>
      <c r="I140" s="173" t="s">
        <v>916</v>
      </c>
      <c r="J140" s="175"/>
      <c r="K140" s="175" t="s">
        <v>948</v>
      </c>
    </row>
    <row r="141" spans="1:11" ht="84">
      <c r="A141" s="177">
        <v>416</v>
      </c>
      <c r="B141" s="172" t="s">
        <v>67</v>
      </c>
      <c r="C141" s="173" t="s">
        <v>921</v>
      </c>
      <c r="D141" s="173" t="s">
        <v>68</v>
      </c>
      <c r="E141" s="173" t="s">
        <v>69</v>
      </c>
      <c r="F141" s="172" t="s">
        <v>996</v>
      </c>
      <c r="G141" s="172"/>
      <c r="H141" s="172"/>
      <c r="I141" s="173"/>
      <c r="J141" s="175" t="s">
        <v>70</v>
      </c>
      <c r="K141" s="175"/>
    </row>
    <row r="143" spans="1:11" ht="39.950000000000003" customHeight="1">
      <c r="A143" s="29"/>
      <c r="B143" s="30"/>
      <c r="C143" s="30"/>
      <c r="D143" s="30"/>
      <c r="E143" s="30"/>
      <c r="F143" s="29"/>
      <c r="J143" s="31"/>
      <c r="K143" s="31"/>
    </row>
    <row r="144" spans="1:11" ht="39.950000000000003" customHeight="1">
      <c r="A144" s="29"/>
      <c r="B144" s="30"/>
      <c r="C144" s="30"/>
      <c r="D144" s="30"/>
      <c r="E144" s="30"/>
      <c r="F144" s="29"/>
      <c r="J144" s="31"/>
      <c r="K144" s="31"/>
    </row>
    <row r="145" spans="1:11" ht="39.950000000000003" customHeight="1">
      <c r="A145" s="29"/>
      <c r="B145" s="30"/>
      <c r="C145" s="30"/>
      <c r="D145" s="30"/>
      <c r="E145" s="30"/>
      <c r="F145" s="29"/>
      <c r="G145" s="29"/>
      <c r="H145" s="29"/>
      <c r="I145" s="30"/>
      <c r="J145" s="31"/>
      <c r="K145" s="31"/>
    </row>
    <row r="146" spans="1:11" ht="39.950000000000003" customHeight="1">
      <c r="A146" s="29"/>
      <c r="B146" s="30"/>
      <c r="C146" s="30"/>
      <c r="D146" s="30"/>
      <c r="E146" s="30"/>
      <c r="F146" s="29"/>
      <c r="G146" s="29"/>
      <c r="H146" s="29"/>
      <c r="I146" s="30"/>
      <c r="J146" s="31"/>
      <c r="K146" s="31"/>
    </row>
    <row r="147" spans="1:11" ht="39.950000000000003" customHeight="1">
      <c r="A147" s="29"/>
      <c r="B147" s="30"/>
      <c r="C147" s="30"/>
      <c r="D147" s="30"/>
      <c r="E147" s="30"/>
      <c r="F147" s="29"/>
      <c r="G147" s="29"/>
      <c r="H147" s="29"/>
      <c r="I147" s="30"/>
      <c r="J147" s="31"/>
      <c r="K147" s="31"/>
    </row>
    <row r="148" spans="1:11" ht="39.950000000000003" customHeight="1">
      <c r="A148" s="29"/>
      <c r="B148" s="30"/>
      <c r="C148" s="30"/>
      <c r="D148" s="30"/>
      <c r="E148" s="30"/>
      <c r="F148" s="29"/>
      <c r="G148" s="29"/>
      <c r="H148" s="29"/>
      <c r="I148" s="30"/>
      <c r="J148" s="31"/>
      <c r="K148" s="31"/>
    </row>
    <row r="149" spans="1:11" ht="39.950000000000003" customHeight="1">
      <c r="A149" s="29"/>
      <c r="B149" s="30"/>
      <c r="C149" s="30"/>
      <c r="D149" s="30"/>
      <c r="E149" s="30"/>
      <c r="F149" s="29"/>
      <c r="G149" s="29"/>
      <c r="H149" s="29"/>
      <c r="I149" s="30"/>
      <c r="J149" s="31"/>
      <c r="K149" s="31"/>
    </row>
    <row r="150" spans="1:11" ht="39.950000000000003" customHeight="1">
      <c r="A150" s="29"/>
      <c r="B150" s="30"/>
      <c r="C150" s="30"/>
      <c r="D150" s="30"/>
      <c r="E150" s="30"/>
      <c r="F150" s="29"/>
      <c r="G150" s="29"/>
      <c r="H150" s="29"/>
      <c r="I150" s="30"/>
      <c r="J150" s="31"/>
      <c r="K150" s="31"/>
    </row>
    <row r="151" spans="1:11" ht="39.950000000000003" customHeight="1">
      <c r="A151" s="29"/>
      <c r="B151" s="30"/>
      <c r="C151" s="30"/>
      <c r="D151" s="30"/>
      <c r="E151" s="30"/>
      <c r="F151" s="29"/>
      <c r="G151" s="29"/>
      <c r="H151" s="29"/>
      <c r="I151" s="30"/>
      <c r="J151" s="31"/>
      <c r="K151" s="31"/>
    </row>
    <row r="152" spans="1:11" ht="39.950000000000003" customHeight="1">
      <c r="A152" s="29"/>
      <c r="B152" s="30"/>
      <c r="C152" s="30"/>
      <c r="D152" s="30"/>
      <c r="E152" s="30"/>
      <c r="F152" s="29"/>
      <c r="G152" s="29"/>
      <c r="H152" s="29"/>
      <c r="I152" s="30"/>
      <c r="J152" s="31"/>
      <c r="K152" s="31"/>
    </row>
    <row r="153" spans="1:11" ht="39.950000000000003" customHeight="1">
      <c r="A153" s="29"/>
      <c r="B153" s="30"/>
      <c r="C153" s="30"/>
      <c r="D153" s="30"/>
      <c r="E153" s="30"/>
      <c r="F153" s="29"/>
      <c r="G153" s="29"/>
      <c r="H153" s="29"/>
      <c r="I153" s="30"/>
      <c r="J153" s="31"/>
      <c r="K153" s="31"/>
    </row>
    <row r="154" spans="1:11" ht="39.950000000000003" customHeight="1">
      <c r="A154" s="29"/>
      <c r="B154" s="30"/>
      <c r="C154" s="30"/>
      <c r="D154" s="30"/>
      <c r="E154" s="30"/>
      <c r="F154" s="29"/>
      <c r="G154" s="29"/>
      <c r="H154" s="29"/>
      <c r="I154" s="30"/>
      <c r="J154" s="31"/>
      <c r="K154" s="31"/>
    </row>
    <row r="155" spans="1:11" ht="39.950000000000003" customHeight="1">
      <c r="A155" s="29"/>
      <c r="B155" s="30"/>
      <c r="C155" s="30"/>
      <c r="D155" s="30"/>
      <c r="E155" s="30"/>
      <c r="F155" s="29"/>
      <c r="G155" s="29"/>
      <c r="H155" s="29"/>
      <c r="I155" s="30"/>
      <c r="J155" s="31"/>
      <c r="K155" s="31"/>
    </row>
    <row r="156" spans="1:11" ht="39.950000000000003" customHeight="1">
      <c r="A156" s="29"/>
      <c r="B156" s="30"/>
      <c r="C156" s="30"/>
      <c r="D156" s="30"/>
      <c r="E156" s="30"/>
      <c r="F156" s="29"/>
      <c r="G156" s="29"/>
      <c r="H156" s="29"/>
      <c r="I156" s="30"/>
      <c r="J156" s="31"/>
      <c r="K156" s="31"/>
    </row>
    <row r="157" spans="1:11" ht="39.950000000000003" customHeight="1">
      <c r="A157" s="29"/>
      <c r="B157" s="30"/>
      <c r="C157" s="30"/>
      <c r="D157" s="30"/>
      <c r="E157" s="30"/>
      <c r="F157" s="29"/>
      <c r="G157" s="29"/>
      <c r="H157" s="29"/>
      <c r="I157" s="30"/>
      <c r="J157" s="31"/>
      <c r="K157" s="31"/>
    </row>
    <row r="158" spans="1:11" ht="39.950000000000003" customHeight="1">
      <c r="A158" s="29"/>
      <c r="B158" s="30"/>
      <c r="C158" s="30"/>
      <c r="D158" s="30"/>
      <c r="E158" s="30"/>
      <c r="F158" s="29"/>
      <c r="G158" s="29"/>
      <c r="H158" s="29"/>
      <c r="I158" s="30"/>
      <c r="J158" s="31"/>
      <c r="K158" s="31"/>
    </row>
    <row r="159" spans="1:11" ht="39.950000000000003" customHeight="1">
      <c r="A159" s="29"/>
      <c r="B159" s="30"/>
      <c r="C159" s="30"/>
      <c r="D159" s="30"/>
      <c r="E159" s="30"/>
      <c r="F159" s="29"/>
      <c r="G159" s="29"/>
      <c r="H159" s="29"/>
      <c r="I159" s="30"/>
      <c r="J159" s="31"/>
      <c r="K159" s="31"/>
    </row>
    <row r="160" spans="1:11" ht="39.950000000000003" customHeight="1">
      <c r="A160" s="29"/>
      <c r="B160" s="30"/>
      <c r="C160" s="30"/>
      <c r="D160" s="30"/>
      <c r="E160" s="30"/>
      <c r="F160" s="29"/>
      <c r="G160" s="29"/>
      <c r="H160" s="29"/>
      <c r="I160" s="30"/>
      <c r="J160" s="31"/>
      <c r="K160" s="31"/>
    </row>
    <row r="161" spans="1:11" ht="39.950000000000003" customHeight="1">
      <c r="A161" s="29"/>
      <c r="B161" s="30"/>
      <c r="C161" s="30"/>
      <c r="D161" s="30"/>
      <c r="E161" s="30"/>
      <c r="F161" s="29"/>
      <c r="G161" s="29"/>
      <c r="H161" s="29"/>
      <c r="I161" s="30"/>
      <c r="J161" s="31"/>
      <c r="K161" s="31"/>
    </row>
    <row r="162" spans="1:11" ht="39.950000000000003" customHeight="1">
      <c r="A162" s="29"/>
      <c r="B162" s="30"/>
      <c r="C162" s="30"/>
      <c r="D162" s="30"/>
      <c r="E162" s="30"/>
      <c r="F162" s="29"/>
      <c r="G162" s="29"/>
      <c r="H162" s="29"/>
      <c r="I162" s="30"/>
      <c r="J162" s="31"/>
      <c r="K162" s="31"/>
    </row>
    <row r="163" spans="1:11" ht="39.950000000000003" customHeight="1">
      <c r="A163" s="29"/>
      <c r="B163" s="30"/>
      <c r="C163" s="30"/>
      <c r="D163" s="30"/>
      <c r="E163" s="30"/>
      <c r="F163" s="29"/>
      <c r="G163" s="29"/>
      <c r="H163" s="29"/>
      <c r="I163" s="30"/>
      <c r="J163" s="31"/>
      <c r="K163" s="31"/>
    </row>
    <row r="164" spans="1:11" ht="39.950000000000003" customHeight="1">
      <c r="A164" s="29"/>
      <c r="B164" s="30"/>
      <c r="C164" s="30"/>
      <c r="D164" s="30"/>
      <c r="E164" s="30"/>
      <c r="F164" s="29"/>
      <c r="G164" s="29"/>
      <c r="H164" s="29"/>
      <c r="I164" s="30"/>
      <c r="J164" s="31"/>
      <c r="K164" s="31"/>
    </row>
    <row r="165" spans="1:11" ht="39.950000000000003" customHeight="1">
      <c r="A165" s="29"/>
      <c r="B165" s="30"/>
      <c r="C165" s="30"/>
      <c r="D165" s="30"/>
      <c r="E165" s="30"/>
      <c r="F165" s="29"/>
      <c r="G165" s="29"/>
      <c r="H165" s="29"/>
      <c r="I165" s="30"/>
      <c r="J165" s="31"/>
      <c r="K165" s="31"/>
    </row>
    <row r="166" spans="1:11" ht="39.950000000000003" customHeight="1">
      <c r="A166" s="29"/>
      <c r="B166" s="30"/>
      <c r="C166" s="30"/>
      <c r="D166" s="30"/>
      <c r="E166" s="30"/>
      <c r="F166" s="29"/>
      <c r="G166" s="29"/>
      <c r="H166" s="29"/>
      <c r="I166" s="30"/>
      <c r="J166" s="31"/>
      <c r="K166" s="31"/>
    </row>
    <row r="167" spans="1:11" ht="39.950000000000003" customHeight="1">
      <c r="A167" s="29"/>
      <c r="B167" s="30"/>
      <c r="C167" s="30"/>
      <c r="D167" s="30"/>
      <c r="E167" s="30"/>
      <c r="F167" s="29"/>
      <c r="G167" s="29"/>
      <c r="H167" s="29"/>
      <c r="I167" s="30"/>
      <c r="J167" s="31"/>
      <c r="K167" s="31"/>
    </row>
    <row r="168" spans="1:11" ht="39.950000000000003" customHeight="1">
      <c r="A168" s="29"/>
      <c r="B168" s="30"/>
      <c r="C168" s="30"/>
      <c r="D168" s="30"/>
      <c r="E168" s="30"/>
      <c r="F168" s="29"/>
      <c r="G168" s="29"/>
      <c r="H168" s="29"/>
      <c r="I168" s="30"/>
      <c r="J168" s="31"/>
      <c r="K168" s="31"/>
    </row>
    <row r="169" spans="1:11" ht="39.950000000000003" customHeight="1">
      <c r="A169" s="29"/>
      <c r="B169" s="30"/>
      <c r="C169" s="30"/>
      <c r="D169" s="30"/>
      <c r="E169" s="30"/>
      <c r="F169" s="29"/>
      <c r="G169" s="29"/>
      <c r="H169" s="29"/>
      <c r="I169" s="30"/>
      <c r="J169" s="31"/>
      <c r="K169" s="31"/>
    </row>
    <row r="170" spans="1:11" ht="39.950000000000003" customHeight="1">
      <c r="A170" s="29"/>
      <c r="B170" s="30"/>
      <c r="C170" s="30"/>
      <c r="D170" s="30"/>
      <c r="E170" s="30"/>
      <c r="F170" s="29"/>
      <c r="G170" s="29"/>
      <c r="H170" s="29"/>
      <c r="I170" s="30"/>
      <c r="J170" s="31"/>
      <c r="K170" s="31"/>
    </row>
    <row r="171" spans="1:11" ht="39.950000000000003" customHeight="1">
      <c r="A171" s="29"/>
      <c r="B171" s="30"/>
      <c r="C171" s="30"/>
      <c r="D171" s="30"/>
      <c r="E171" s="30"/>
      <c r="F171" s="29"/>
      <c r="G171" s="29"/>
      <c r="H171" s="29"/>
      <c r="I171" s="30"/>
      <c r="J171" s="31"/>
      <c r="K171" s="31"/>
    </row>
    <row r="172" spans="1:11" ht="39.950000000000003" customHeight="1">
      <c r="A172" s="29"/>
      <c r="B172" s="30"/>
      <c r="C172" s="30"/>
      <c r="D172" s="30"/>
      <c r="E172" s="30"/>
      <c r="F172" s="29"/>
      <c r="G172" s="29"/>
      <c r="H172" s="29"/>
      <c r="I172" s="30"/>
      <c r="J172" s="31"/>
      <c r="K172" s="31"/>
    </row>
    <row r="173" spans="1:11" ht="39.950000000000003" customHeight="1">
      <c r="A173" s="29"/>
      <c r="B173" s="30"/>
      <c r="C173" s="30"/>
      <c r="D173" s="30"/>
      <c r="E173" s="30"/>
      <c r="F173" s="29"/>
      <c r="G173" s="29"/>
      <c r="H173" s="29"/>
      <c r="I173" s="30"/>
      <c r="J173" s="31"/>
      <c r="K173" s="31"/>
    </row>
    <row r="174" spans="1:11" ht="39.950000000000003" customHeight="1">
      <c r="A174" s="29"/>
      <c r="B174" s="30"/>
      <c r="C174" s="30"/>
      <c r="D174" s="30"/>
      <c r="E174" s="30"/>
      <c r="F174" s="29"/>
      <c r="G174" s="29"/>
      <c r="H174" s="29"/>
      <c r="I174" s="30"/>
      <c r="J174" s="31"/>
      <c r="K174" s="31"/>
    </row>
    <row r="175" spans="1:11" ht="39.950000000000003" customHeight="1">
      <c r="A175" s="29"/>
      <c r="B175" s="30"/>
      <c r="C175" s="30"/>
      <c r="D175" s="30"/>
      <c r="E175" s="30"/>
      <c r="F175" s="29"/>
      <c r="G175" s="29"/>
      <c r="H175" s="29"/>
      <c r="I175" s="30"/>
      <c r="J175" s="31"/>
      <c r="K175" s="31"/>
    </row>
    <row r="176" spans="1:11" ht="39.950000000000003" customHeight="1">
      <c r="A176" s="29"/>
      <c r="B176" s="30"/>
      <c r="C176" s="30"/>
      <c r="D176" s="30"/>
      <c r="E176" s="30"/>
      <c r="F176" s="29"/>
      <c r="G176" s="29"/>
      <c r="H176" s="29"/>
      <c r="I176" s="30"/>
      <c r="J176" s="31"/>
      <c r="K176" s="31"/>
    </row>
    <row r="177" spans="1:11" ht="39.950000000000003" customHeight="1">
      <c r="A177" s="29"/>
      <c r="B177" s="30"/>
      <c r="C177" s="30"/>
      <c r="D177" s="30"/>
      <c r="E177" s="30"/>
      <c r="F177" s="29"/>
      <c r="G177" s="29"/>
      <c r="H177" s="29"/>
      <c r="I177" s="30"/>
      <c r="J177" s="31"/>
      <c r="K177" s="31"/>
    </row>
    <row r="178" spans="1:11" ht="39.950000000000003" customHeight="1">
      <c r="A178" s="29"/>
      <c r="B178" s="30"/>
      <c r="C178" s="30"/>
      <c r="D178" s="30"/>
      <c r="E178" s="30"/>
      <c r="F178" s="29"/>
      <c r="G178" s="29"/>
      <c r="H178" s="29"/>
      <c r="I178" s="30"/>
      <c r="J178" s="31"/>
      <c r="K178" s="31"/>
    </row>
    <row r="179" spans="1:11" ht="39.950000000000003" customHeight="1">
      <c r="A179" s="29"/>
      <c r="B179" s="30"/>
      <c r="C179" s="30"/>
      <c r="D179" s="30"/>
      <c r="E179" s="30"/>
      <c r="F179" s="29"/>
      <c r="G179" s="29"/>
      <c r="H179" s="29"/>
      <c r="I179" s="30"/>
      <c r="J179" s="31"/>
      <c r="K179" s="31"/>
    </row>
    <row r="180" spans="1:11" ht="39.950000000000003" customHeight="1">
      <c r="A180" s="29"/>
      <c r="B180" s="30"/>
      <c r="C180" s="30"/>
      <c r="D180" s="30"/>
      <c r="E180" s="30"/>
      <c r="F180" s="29"/>
      <c r="G180" s="29"/>
      <c r="H180" s="29"/>
      <c r="I180" s="30"/>
      <c r="J180" s="31"/>
      <c r="K180" s="31"/>
    </row>
    <row r="181" spans="1:11" ht="39.950000000000003" customHeight="1">
      <c r="A181" s="29"/>
      <c r="B181" s="30"/>
      <c r="C181" s="30"/>
      <c r="D181" s="30"/>
      <c r="E181" s="30"/>
      <c r="F181" s="29"/>
      <c r="G181" s="29"/>
      <c r="H181" s="29"/>
      <c r="I181" s="30"/>
      <c r="J181" s="31"/>
      <c r="K181" s="31"/>
    </row>
    <row r="182" spans="1:11" ht="39.950000000000003" customHeight="1">
      <c r="A182" s="29"/>
      <c r="B182" s="30"/>
      <c r="C182" s="30"/>
      <c r="D182" s="30"/>
      <c r="E182" s="30"/>
      <c r="F182" s="29"/>
      <c r="G182" s="29"/>
      <c r="H182" s="29"/>
      <c r="I182" s="30"/>
      <c r="J182" s="31"/>
      <c r="K182" s="31"/>
    </row>
    <row r="183" spans="1:11" ht="39.950000000000003" customHeight="1">
      <c r="A183" s="29"/>
      <c r="B183" s="30"/>
      <c r="C183" s="30"/>
      <c r="D183" s="30"/>
      <c r="E183" s="30"/>
      <c r="F183" s="29"/>
      <c r="G183" s="29"/>
      <c r="H183" s="29"/>
      <c r="I183" s="30"/>
      <c r="J183" s="31"/>
      <c r="K183" s="31"/>
    </row>
    <row r="184" spans="1:11" ht="39.950000000000003" customHeight="1">
      <c r="A184" s="29"/>
      <c r="B184" s="30"/>
      <c r="C184" s="30"/>
      <c r="D184" s="30"/>
      <c r="E184" s="30"/>
      <c r="F184" s="29"/>
      <c r="G184" s="29"/>
      <c r="H184" s="29"/>
      <c r="I184" s="30"/>
      <c r="J184" s="31"/>
      <c r="K184" s="31"/>
    </row>
    <row r="185" spans="1:11" ht="39.950000000000003" customHeight="1">
      <c r="A185" s="29"/>
      <c r="B185" s="30"/>
      <c r="C185" s="30"/>
      <c r="D185" s="30"/>
      <c r="E185" s="30"/>
      <c r="F185" s="29"/>
      <c r="G185" s="29"/>
      <c r="H185" s="29"/>
      <c r="I185" s="30"/>
      <c r="J185" s="31"/>
      <c r="K185" s="31"/>
    </row>
    <row r="186" spans="1:11" ht="39.950000000000003" customHeight="1">
      <c r="A186" s="29"/>
      <c r="B186" s="30"/>
      <c r="C186" s="30"/>
      <c r="D186" s="30"/>
      <c r="E186" s="30"/>
      <c r="F186" s="29"/>
      <c r="G186" s="29"/>
      <c r="H186" s="29"/>
      <c r="I186" s="30"/>
      <c r="J186" s="31"/>
      <c r="K186" s="31"/>
    </row>
    <row r="187" spans="1:11" ht="39.950000000000003" customHeight="1">
      <c r="A187" s="29"/>
      <c r="B187" s="30"/>
      <c r="C187" s="30"/>
      <c r="D187" s="30"/>
      <c r="E187" s="30"/>
      <c r="F187" s="29"/>
      <c r="G187" s="29"/>
      <c r="H187" s="29"/>
      <c r="I187" s="30"/>
      <c r="J187" s="31"/>
      <c r="K187" s="31"/>
    </row>
    <row r="188" spans="1:11" ht="39.950000000000003" customHeight="1">
      <c r="A188" s="29"/>
      <c r="B188" s="30"/>
      <c r="C188" s="30"/>
      <c r="D188" s="30"/>
      <c r="E188" s="30"/>
      <c r="F188" s="29"/>
      <c r="G188" s="29"/>
      <c r="H188" s="29"/>
      <c r="I188" s="30"/>
      <c r="J188" s="31"/>
      <c r="K188" s="31"/>
    </row>
    <row r="189" spans="1:11" ht="39.950000000000003" customHeight="1">
      <c r="A189" s="29"/>
      <c r="B189" s="30"/>
      <c r="C189" s="30"/>
      <c r="D189" s="30"/>
      <c r="E189" s="30"/>
      <c r="F189" s="29"/>
      <c r="G189" s="29"/>
      <c r="H189" s="29"/>
      <c r="I189" s="30"/>
      <c r="J189" s="31"/>
      <c r="K189" s="31"/>
    </row>
    <row r="190" spans="1:11" ht="39.950000000000003" customHeight="1">
      <c r="A190" s="29"/>
      <c r="B190" s="30"/>
      <c r="C190" s="30"/>
      <c r="D190" s="30"/>
      <c r="E190" s="30"/>
      <c r="F190" s="29"/>
      <c r="G190" s="29"/>
      <c r="H190" s="29"/>
      <c r="I190" s="30"/>
      <c r="J190" s="31"/>
      <c r="K190" s="31"/>
    </row>
    <row r="191" spans="1:11" ht="39.950000000000003" customHeight="1">
      <c r="A191" s="29"/>
      <c r="B191" s="30"/>
      <c r="C191" s="30"/>
      <c r="D191" s="30"/>
      <c r="E191" s="30"/>
      <c r="F191" s="29"/>
      <c r="G191" s="29"/>
      <c r="H191" s="29"/>
      <c r="I191" s="30"/>
      <c r="J191" s="31"/>
      <c r="K191" s="31"/>
    </row>
    <row r="192" spans="1:11" ht="39.950000000000003" customHeight="1">
      <c r="A192" s="29"/>
      <c r="B192" s="30"/>
      <c r="C192" s="30"/>
      <c r="D192" s="30"/>
      <c r="E192" s="30"/>
      <c r="F192" s="29"/>
      <c r="G192" s="29"/>
      <c r="H192" s="29"/>
      <c r="I192" s="30"/>
      <c r="J192" s="31"/>
      <c r="K192" s="31"/>
    </row>
    <row r="193" spans="1:11" ht="39.950000000000003" customHeight="1">
      <c r="A193" s="29"/>
      <c r="B193" s="30"/>
      <c r="C193" s="30"/>
      <c r="D193" s="30"/>
      <c r="E193" s="30"/>
      <c r="F193" s="29"/>
      <c r="G193" s="29"/>
      <c r="H193" s="29"/>
      <c r="I193" s="30"/>
      <c r="J193" s="31"/>
      <c r="K193" s="31"/>
    </row>
    <row r="194" spans="1:11" ht="39.950000000000003" customHeight="1">
      <c r="A194" s="29"/>
      <c r="B194" s="30"/>
      <c r="C194" s="30"/>
      <c r="D194" s="30"/>
      <c r="E194" s="30"/>
      <c r="F194" s="29"/>
      <c r="G194" s="29"/>
      <c r="H194" s="29"/>
      <c r="I194" s="30"/>
      <c r="J194" s="31"/>
      <c r="K194" s="31"/>
    </row>
    <row r="195" spans="1:11" ht="39.950000000000003" customHeight="1">
      <c r="A195" s="29"/>
      <c r="B195" s="30"/>
      <c r="C195" s="30"/>
      <c r="D195" s="30"/>
      <c r="E195" s="30"/>
      <c r="F195" s="29"/>
      <c r="G195" s="29"/>
      <c r="H195" s="29"/>
      <c r="I195" s="30"/>
      <c r="J195" s="31"/>
      <c r="K195" s="31"/>
    </row>
    <row r="196" spans="1:11" ht="39.950000000000003" customHeight="1">
      <c r="A196" s="29"/>
      <c r="B196" s="30"/>
      <c r="C196" s="30"/>
      <c r="D196" s="30"/>
      <c r="E196" s="30"/>
      <c r="F196" s="29"/>
      <c r="G196" s="29"/>
      <c r="H196" s="29"/>
      <c r="I196" s="30"/>
      <c r="J196" s="31"/>
      <c r="K196" s="31"/>
    </row>
    <row r="197" spans="1:11" ht="39.950000000000003" customHeight="1">
      <c r="A197" s="29"/>
      <c r="B197" s="30"/>
      <c r="C197" s="30"/>
      <c r="D197" s="30"/>
      <c r="E197" s="30"/>
      <c r="F197" s="29"/>
      <c r="G197" s="29"/>
      <c r="H197" s="29"/>
      <c r="I197" s="30"/>
      <c r="J197" s="31"/>
      <c r="K197" s="31"/>
    </row>
    <row r="198" spans="1:11" ht="39.950000000000003" customHeight="1">
      <c r="A198" s="29"/>
      <c r="B198" s="30"/>
      <c r="C198" s="30"/>
      <c r="D198" s="30"/>
      <c r="E198" s="30"/>
      <c r="F198" s="29"/>
      <c r="G198" s="29"/>
      <c r="H198" s="29"/>
      <c r="I198" s="30"/>
      <c r="J198" s="31"/>
      <c r="K198" s="31"/>
    </row>
    <row r="199" spans="1:11" ht="39.950000000000003" customHeight="1">
      <c r="A199" s="29"/>
      <c r="B199" s="30"/>
      <c r="C199" s="30"/>
      <c r="D199" s="30"/>
      <c r="E199" s="30"/>
      <c r="F199" s="29"/>
      <c r="G199" s="29"/>
      <c r="H199" s="29"/>
      <c r="I199" s="30"/>
      <c r="J199" s="31"/>
      <c r="K199" s="31"/>
    </row>
    <row r="200" spans="1:11" ht="39.950000000000003" customHeight="1">
      <c r="A200" s="29"/>
      <c r="B200" s="30"/>
      <c r="C200" s="30"/>
      <c r="D200" s="30"/>
      <c r="E200" s="30"/>
      <c r="F200" s="29"/>
      <c r="G200" s="29"/>
      <c r="H200" s="29"/>
      <c r="I200" s="30"/>
      <c r="J200" s="31"/>
      <c r="K200" s="31"/>
    </row>
    <row r="201" spans="1:11" ht="39.950000000000003" customHeight="1">
      <c r="A201" s="29"/>
      <c r="B201" s="30"/>
      <c r="C201" s="30"/>
      <c r="D201" s="30"/>
      <c r="E201" s="30"/>
      <c r="F201" s="29"/>
      <c r="G201" s="29"/>
      <c r="H201" s="29"/>
      <c r="I201" s="30"/>
      <c r="J201" s="31"/>
      <c r="K201" s="31"/>
    </row>
    <row r="202" spans="1:11" ht="39.950000000000003" customHeight="1">
      <c r="A202" s="29"/>
      <c r="B202" s="30"/>
      <c r="C202" s="30"/>
      <c r="D202" s="30"/>
      <c r="E202" s="30"/>
      <c r="F202" s="29"/>
      <c r="G202" s="29"/>
      <c r="H202" s="29"/>
      <c r="I202" s="30"/>
      <c r="J202" s="31"/>
      <c r="K202" s="31"/>
    </row>
    <row r="203" spans="1:11" ht="39.950000000000003" customHeight="1">
      <c r="A203" s="29"/>
      <c r="B203" s="30"/>
      <c r="C203" s="30"/>
      <c r="D203" s="30"/>
      <c r="E203" s="30"/>
      <c r="F203" s="29"/>
      <c r="G203" s="29"/>
      <c r="H203" s="29"/>
      <c r="I203" s="30"/>
      <c r="J203" s="31"/>
      <c r="K203" s="31"/>
    </row>
    <row r="204" spans="1:11" ht="39.950000000000003" customHeight="1">
      <c r="A204" s="29"/>
      <c r="B204" s="30"/>
      <c r="C204" s="30"/>
      <c r="D204" s="30"/>
      <c r="E204" s="30"/>
      <c r="F204" s="29"/>
      <c r="G204" s="29"/>
      <c r="H204" s="29"/>
      <c r="I204" s="30"/>
      <c r="J204" s="31"/>
      <c r="K204" s="31"/>
    </row>
    <row r="205" spans="1:11" ht="39.950000000000003" customHeight="1">
      <c r="A205" s="29"/>
      <c r="B205" s="30"/>
      <c r="C205" s="30"/>
      <c r="D205" s="30"/>
      <c r="E205" s="30"/>
      <c r="F205" s="29"/>
      <c r="G205" s="29"/>
      <c r="H205" s="29"/>
      <c r="I205" s="30"/>
      <c r="J205" s="31"/>
      <c r="K205" s="31"/>
    </row>
    <row r="206" spans="1:11" ht="39.950000000000003" customHeight="1">
      <c r="A206" s="29"/>
      <c r="B206" s="30"/>
      <c r="C206" s="30"/>
      <c r="D206" s="30"/>
      <c r="E206" s="30"/>
      <c r="F206" s="29"/>
      <c r="G206" s="29"/>
      <c r="H206" s="29"/>
      <c r="I206" s="30"/>
      <c r="J206" s="31"/>
      <c r="K206" s="31"/>
    </row>
    <row r="207" spans="1:11" ht="39.950000000000003" customHeight="1">
      <c r="A207" s="29"/>
      <c r="B207" s="30"/>
      <c r="C207" s="30"/>
      <c r="D207" s="30"/>
      <c r="E207" s="30"/>
      <c r="F207" s="29"/>
      <c r="G207" s="29"/>
      <c r="H207" s="29"/>
      <c r="I207" s="30"/>
      <c r="J207" s="31"/>
      <c r="K207" s="31"/>
    </row>
    <row r="208" spans="1:11" ht="39.950000000000003" customHeight="1">
      <c r="A208" s="29"/>
      <c r="B208" s="30"/>
      <c r="C208" s="30"/>
      <c r="D208" s="30"/>
      <c r="E208" s="30"/>
      <c r="F208" s="29"/>
      <c r="G208" s="29"/>
      <c r="H208" s="29"/>
      <c r="I208" s="30"/>
      <c r="J208" s="31"/>
      <c r="K208" s="31"/>
    </row>
    <row r="209" spans="1:11" ht="39.950000000000003" customHeight="1">
      <c r="A209" s="29"/>
      <c r="B209" s="30"/>
      <c r="C209" s="30"/>
      <c r="D209" s="30"/>
      <c r="E209" s="30"/>
      <c r="F209" s="29"/>
      <c r="G209" s="29"/>
      <c r="H209" s="29"/>
      <c r="I209" s="30"/>
      <c r="J209" s="31"/>
      <c r="K209" s="31"/>
    </row>
    <row r="210" spans="1:11" ht="39.950000000000003" customHeight="1">
      <c r="A210" s="29"/>
      <c r="B210" s="30"/>
      <c r="C210" s="30"/>
      <c r="D210" s="30"/>
      <c r="E210" s="30"/>
      <c r="F210" s="29"/>
      <c r="G210" s="29"/>
      <c r="H210" s="29"/>
      <c r="I210" s="30"/>
      <c r="J210" s="31"/>
      <c r="K210" s="31"/>
    </row>
    <row r="211" spans="1:11" ht="39.950000000000003" customHeight="1">
      <c r="A211" s="29"/>
      <c r="B211" s="30"/>
      <c r="C211" s="30"/>
      <c r="D211" s="30"/>
      <c r="E211" s="30"/>
      <c r="F211" s="29"/>
      <c r="G211" s="29"/>
      <c r="H211" s="29"/>
      <c r="I211" s="30"/>
      <c r="J211" s="31"/>
      <c r="K211" s="31"/>
    </row>
    <row r="212" spans="1:11" ht="39.950000000000003" customHeight="1">
      <c r="A212" s="29"/>
      <c r="B212" s="30"/>
      <c r="C212" s="30"/>
      <c r="D212" s="30"/>
      <c r="E212" s="30"/>
      <c r="F212" s="29"/>
      <c r="G212" s="29"/>
      <c r="H212" s="29"/>
      <c r="I212" s="30"/>
      <c r="J212" s="31"/>
      <c r="K212" s="31"/>
    </row>
    <row r="213" spans="1:11" ht="39.950000000000003" customHeight="1">
      <c r="A213" s="29"/>
      <c r="B213" s="30"/>
      <c r="C213" s="30"/>
      <c r="D213" s="30"/>
      <c r="E213" s="30"/>
      <c r="F213" s="29"/>
      <c r="G213" s="29"/>
      <c r="H213" s="29"/>
      <c r="I213" s="30"/>
      <c r="J213" s="31"/>
      <c r="K213" s="31"/>
    </row>
    <row r="214" spans="1:11" ht="39.950000000000003" customHeight="1">
      <c r="A214" s="29"/>
      <c r="B214" s="30"/>
      <c r="C214" s="30"/>
      <c r="D214" s="30"/>
      <c r="E214" s="30"/>
      <c r="F214" s="29"/>
      <c r="G214" s="29"/>
      <c r="H214" s="29"/>
      <c r="I214" s="30"/>
      <c r="J214" s="31"/>
      <c r="K214" s="31"/>
    </row>
    <row r="215" spans="1:11" ht="39.950000000000003" customHeight="1">
      <c r="A215" s="29"/>
      <c r="B215" s="30"/>
      <c r="C215" s="30"/>
      <c r="D215" s="30"/>
      <c r="E215" s="30"/>
      <c r="F215" s="29"/>
      <c r="G215" s="29"/>
      <c r="H215" s="29"/>
      <c r="I215" s="30"/>
      <c r="J215" s="31"/>
      <c r="K215" s="31"/>
    </row>
    <row r="216" spans="1:11" ht="39.950000000000003" customHeight="1">
      <c r="A216" s="29"/>
      <c r="B216" s="30"/>
      <c r="C216" s="30"/>
      <c r="D216" s="30"/>
      <c r="E216" s="30"/>
      <c r="F216" s="29"/>
      <c r="G216" s="29"/>
      <c r="H216" s="29"/>
      <c r="I216" s="30"/>
      <c r="J216" s="31"/>
      <c r="K216" s="31"/>
    </row>
    <row r="217" spans="1:11" ht="39.950000000000003" customHeight="1">
      <c r="A217" s="29"/>
      <c r="B217" s="30"/>
      <c r="C217" s="30"/>
      <c r="D217" s="30"/>
      <c r="E217" s="30"/>
      <c r="F217" s="29"/>
      <c r="G217" s="29"/>
      <c r="H217" s="29"/>
      <c r="I217" s="30"/>
      <c r="J217" s="31"/>
      <c r="K217" s="31"/>
    </row>
    <row r="218" spans="1:11" ht="39.950000000000003" customHeight="1">
      <c r="A218" s="29"/>
      <c r="B218" s="30"/>
      <c r="C218" s="30"/>
      <c r="D218" s="30"/>
      <c r="E218" s="30"/>
      <c r="F218" s="29"/>
      <c r="G218" s="29"/>
      <c r="H218" s="29"/>
      <c r="I218" s="30"/>
      <c r="J218" s="31"/>
      <c r="K218" s="31"/>
    </row>
    <row r="219" spans="1:11" ht="39.950000000000003" customHeight="1">
      <c r="A219" s="29"/>
      <c r="B219" s="30"/>
      <c r="C219" s="30"/>
      <c r="D219" s="30"/>
      <c r="E219" s="30"/>
      <c r="F219" s="29"/>
      <c r="G219" s="29"/>
      <c r="H219" s="29"/>
      <c r="I219" s="30"/>
      <c r="J219" s="31"/>
      <c r="K219" s="31"/>
    </row>
    <row r="220" spans="1:11" ht="39.950000000000003" customHeight="1">
      <c r="A220" s="29"/>
      <c r="B220" s="30"/>
      <c r="C220" s="30"/>
      <c r="D220" s="30"/>
      <c r="E220" s="30"/>
      <c r="F220" s="29"/>
      <c r="G220" s="29"/>
      <c r="H220" s="29"/>
      <c r="I220" s="30"/>
      <c r="J220" s="31"/>
      <c r="K220" s="31"/>
    </row>
    <row r="221" spans="1:11" ht="39.950000000000003" customHeight="1">
      <c r="A221" s="29"/>
      <c r="B221" s="30"/>
      <c r="C221" s="30"/>
      <c r="D221" s="30"/>
      <c r="E221" s="30"/>
      <c r="F221" s="29"/>
      <c r="G221" s="29"/>
      <c r="H221" s="29"/>
      <c r="I221" s="30"/>
      <c r="J221" s="31"/>
      <c r="K221" s="31"/>
    </row>
    <row r="222" spans="1:11" ht="39.950000000000003" customHeight="1">
      <c r="A222" s="29"/>
      <c r="B222" s="30"/>
      <c r="C222" s="30"/>
      <c r="D222" s="30"/>
      <c r="E222" s="30"/>
      <c r="F222" s="29"/>
      <c r="G222" s="29"/>
      <c r="H222" s="29"/>
      <c r="I222" s="30"/>
      <c r="J222" s="31"/>
      <c r="K222" s="31"/>
    </row>
    <row r="223" spans="1:11" ht="39.950000000000003" customHeight="1">
      <c r="A223" s="29"/>
      <c r="B223" s="30"/>
      <c r="C223" s="30"/>
      <c r="D223" s="30"/>
      <c r="E223" s="30"/>
      <c r="F223" s="29"/>
      <c r="G223" s="29"/>
      <c r="H223" s="29"/>
      <c r="I223" s="30"/>
      <c r="J223" s="31"/>
      <c r="K223" s="31"/>
    </row>
    <row r="224" spans="1:11" ht="39.950000000000003" customHeight="1">
      <c r="A224" s="29"/>
      <c r="B224" s="30"/>
      <c r="C224" s="30"/>
      <c r="D224" s="30"/>
      <c r="E224" s="30"/>
      <c r="F224" s="29"/>
      <c r="G224" s="29"/>
      <c r="H224" s="29"/>
      <c r="I224" s="30"/>
      <c r="J224" s="31"/>
      <c r="K224" s="31"/>
    </row>
    <row r="225" spans="1:11" ht="39.950000000000003" customHeight="1">
      <c r="A225" s="29"/>
      <c r="B225" s="30"/>
      <c r="C225" s="30"/>
      <c r="D225" s="30"/>
      <c r="E225" s="30"/>
      <c r="F225" s="29"/>
      <c r="G225" s="29"/>
      <c r="H225" s="29"/>
      <c r="I225" s="30"/>
      <c r="J225" s="31"/>
      <c r="K225" s="31"/>
    </row>
    <row r="226" spans="1:11" ht="39.950000000000003" customHeight="1">
      <c r="A226" s="29"/>
      <c r="B226" s="30"/>
      <c r="C226" s="30"/>
      <c r="D226" s="30"/>
      <c r="E226" s="30"/>
      <c r="F226" s="29"/>
      <c r="G226" s="29"/>
      <c r="H226" s="29"/>
      <c r="I226" s="30"/>
      <c r="J226" s="31"/>
      <c r="K226" s="31"/>
    </row>
    <row r="227" spans="1:11" ht="39.950000000000003" customHeight="1">
      <c r="A227" s="29"/>
      <c r="B227" s="30"/>
      <c r="C227" s="30"/>
      <c r="D227" s="30"/>
      <c r="E227" s="30"/>
      <c r="F227" s="29"/>
      <c r="G227" s="29"/>
      <c r="H227" s="29"/>
      <c r="I227" s="30"/>
      <c r="J227" s="31"/>
      <c r="K227" s="31"/>
    </row>
    <row r="228" spans="1:11" ht="39.950000000000003" customHeight="1">
      <c r="A228" s="29"/>
      <c r="B228" s="30"/>
      <c r="C228" s="30"/>
      <c r="D228" s="30"/>
      <c r="E228" s="30"/>
      <c r="F228" s="29"/>
      <c r="G228" s="29"/>
      <c r="H228" s="29"/>
      <c r="I228" s="30"/>
      <c r="J228" s="31"/>
      <c r="K228" s="31"/>
    </row>
    <row r="229" spans="1:11" ht="39.950000000000003" customHeight="1">
      <c r="A229" s="29"/>
      <c r="B229" s="30"/>
      <c r="C229" s="30"/>
      <c r="D229" s="30"/>
      <c r="E229" s="30"/>
      <c r="F229" s="29"/>
      <c r="G229" s="29"/>
      <c r="H229" s="29"/>
      <c r="I229" s="30"/>
      <c r="J229" s="31"/>
      <c r="K229" s="31"/>
    </row>
    <row r="230" spans="1:11" ht="39.950000000000003" customHeight="1">
      <c r="A230" s="29"/>
      <c r="B230" s="30"/>
      <c r="C230" s="30"/>
      <c r="D230" s="30"/>
      <c r="E230" s="30"/>
      <c r="F230" s="29"/>
      <c r="G230" s="29"/>
      <c r="H230" s="29"/>
      <c r="I230" s="30"/>
      <c r="J230" s="31"/>
      <c r="K230" s="31"/>
    </row>
    <row r="231" spans="1:11" ht="39.950000000000003" customHeight="1">
      <c r="A231" s="29"/>
      <c r="B231" s="30"/>
      <c r="C231" s="30"/>
      <c r="D231" s="30"/>
      <c r="E231" s="30"/>
      <c r="F231" s="29"/>
      <c r="G231" s="29"/>
      <c r="H231" s="29"/>
      <c r="I231" s="30"/>
      <c r="J231" s="31"/>
      <c r="K231" s="31"/>
    </row>
    <row r="232" spans="1:11" ht="39.950000000000003" customHeight="1">
      <c r="A232" s="29"/>
      <c r="B232" s="30"/>
      <c r="C232" s="30"/>
      <c r="D232" s="30"/>
      <c r="E232" s="30"/>
      <c r="F232" s="29"/>
      <c r="G232" s="29"/>
      <c r="H232" s="29"/>
      <c r="I232" s="30"/>
      <c r="J232" s="31"/>
      <c r="K232" s="31"/>
    </row>
    <row r="233" spans="1:11" ht="39.950000000000003" customHeight="1">
      <c r="A233" s="29"/>
      <c r="B233" s="30"/>
      <c r="C233" s="30"/>
      <c r="D233" s="30"/>
      <c r="E233" s="30"/>
      <c r="F233" s="29"/>
      <c r="G233" s="29"/>
      <c r="H233" s="29"/>
      <c r="I233" s="30"/>
      <c r="J233" s="31"/>
      <c r="K233" s="31"/>
    </row>
    <row r="234" spans="1:11" ht="39.950000000000003" customHeight="1">
      <c r="A234" s="29"/>
      <c r="B234" s="30"/>
      <c r="C234" s="30"/>
      <c r="D234" s="30"/>
      <c r="E234" s="30"/>
      <c r="F234" s="29"/>
      <c r="G234" s="29"/>
      <c r="H234" s="29"/>
      <c r="I234" s="30"/>
      <c r="J234" s="31"/>
      <c r="K234" s="31"/>
    </row>
    <row r="235" spans="1:11" ht="39.950000000000003" customHeight="1">
      <c r="A235" s="29"/>
      <c r="B235" s="30"/>
      <c r="C235" s="30"/>
      <c r="D235" s="30"/>
      <c r="E235" s="30"/>
      <c r="F235" s="29"/>
      <c r="G235" s="29"/>
      <c r="H235" s="29"/>
      <c r="I235" s="30"/>
      <c r="J235" s="31"/>
      <c r="K235" s="31"/>
    </row>
    <row r="236" spans="1:11" ht="39.950000000000003" customHeight="1">
      <c r="A236" s="29"/>
      <c r="B236" s="30"/>
      <c r="C236" s="30"/>
      <c r="D236" s="30"/>
      <c r="E236" s="30"/>
      <c r="F236" s="29"/>
      <c r="G236" s="29"/>
      <c r="H236" s="29"/>
      <c r="I236" s="30"/>
      <c r="J236" s="31"/>
      <c r="K236" s="31"/>
    </row>
    <row r="237" spans="1:11" ht="39.950000000000003" customHeight="1">
      <c r="A237" s="29"/>
      <c r="B237" s="30"/>
      <c r="C237" s="30"/>
      <c r="D237" s="30"/>
      <c r="E237" s="30"/>
      <c r="F237" s="29"/>
      <c r="G237" s="29"/>
      <c r="H237" s="29"/>
      <c r="I237" s="30"/>
      <c r="J237" s="31"/>
      <c r="K237" s="31"/>
    </row>
    <row r="238" spans="1:11" ht="39.950000000000003" customHeight="1">
      <c r="A238" s="29"/>
      <c r="B238" s="30"/>
      <c r="C238" s="30"/>
      <c r="D238" s="30"/>
      <c r="E238" s="30"/>
      <c r="F238" s="29"/>
      <c r="G238" s="29"/>
      <c r="H238" s="29"/>
      <c r="I238" s="30"/>
      <c r="J238" s="31"/>
      <c r="K238" s="31"/>
    </row>
    <row r="239" spans="1:11" ht="39.950000000000003" customHeight="1">
      <c r="A239" s="29"/>
      <c r="B239" s="30"/>
      <c r="C239" s="30"/>
      <c r="D239" s="30"/>
      <c r="E239" s="30"/>
      <c r="F239" s="29"/>
      <c r="G239" s="29"/>
      <c r="H239" s="29"/>
      <c r="I239" s="30"/>
      <c r="J239" s="31"/>
      <c r="K239" s="31"/>
    </row>
    <row r="240" spans="1:11" ht="39.950000000000003" customHeight="1">
      <c r="A240" s="29"/>
      <c r="B240" s="30"/>
      <c r="C240" s="30"/>
      <c r="D240" s="30"/>
      <c r="E240" s="30"/>
      <c r="F240" s="29"/>
      <c r="G240" s="29"/>
      <c r="H240" s="29"/>
      <c r="I240" s="30"/>
      <c r="J240" s="31"/>
      <c r="K240" s="31"/>
    </row>
    <row r="241" spans="1:11" ht="39.950000000000003" customHeight="1">
      <c r="A241" s="29"/>
      <c r="B241" s="30"/>
      <c r="C241" s="30"/>
      <c r="D241" s="30"/>
      <c r="E241" s="30"/>
      <c r="F241" s="29"/>
      <c r="G241" s="29"/>
      <c r="H241" s="29"/>
      <c r="I241" s="30"/>
      <c r="J241" s="31"/>
      <c r="K241" s="31"/>
    </row>
    <row r="242" spans="1:11" ht="39.950000000000003" customHeight="1">
      <c r="A242" s="29"/>
      <c r="B242" s="30"/>
      <c r="C242" s="30"/>
      <c r="D242" s="30"/>
      <c r="E242" s="30"/>
      <c r="F242" s="29"/>
      <c r="G242" s="29"/>
      <c r="H242" s="29"/>
      <c r="I242" s="30"/>
      <c r="J242" s="31"/>
      <c r="K242" s="31"/>
    </row>
    <row r="243" spans="1:11" ht="39.950000000000003" customHeight="1">
      <c r="A243" s="29"/>
      <c r="B243" s="30"/>
      <c r="C243" s="30"/>
      <c r="D243" s="30"/>
      <c r="E243" s="30"/>
      <c r="F243" s="29"/>
      <c r="G243" s="29"/>
      <c r="H243" s="29"/>
      <c r="I243" s="30"/>
      <c r="J243" s="31"/>
      <c r="K243" s="31"/>
    </row>
    <row r="244" spans="1:11" ht="39.950000000000003" customHeight="1">
      <c r="A244" s="32"/>
      <c r="B244" s="33"/>
      <c r="C244" s="33"/>
      <c r="D244" s="33"/>
      <c r="E244" s="33"/>
      <c r="F244" s="32"/>
      <c r="G244" s="32"/>
      <c r="H244" s="32"/>
      <c r="I244" s="33"/>
      <c r="J244" s="34"/>
      <c r="K244" s="34"/>
    </row>
    <row r="245" spans="1:11" ht="39.950000000000003" customHeight="1">
      <c r="A245" s="32"/>
      <c r="B245" s="33"/>
      <c r="C245" s="33"/>
      <c r="D245" s="33"/>
      <c r="E245" s="33"/>
      <c r="F245" s="32"/>
      <c r="G245" s="32"/>
      <c r="H245" s="32"/>
      <c r="I245" s="33"/>
      <c r="J245" s="34"/>
      <c r="K245" s="34"/>
    </row>
    <row r="246" spans="1:11" ht="39.950000000000003" customHeight="1">
      <c r="A246" s="32"/>
      <c r="B246" s="33"/>
      <c r="C246" s="33"/>
      <c r="D246" s="33"/>
      <c r="E246" s="33"/>
      <c r="F246" s="32"/>
      <c r="G246" s="32"/>
      <c r="H246" s="32"/>
      <c r="I246" s="33"/>
      <c r="J246" s="34"/>
      <c r="K246" s="34"/>
    </row>
    <row r="247" spans="1:11" ht="39.950000000000003" customHeight="1">
      <c r="A247" s="32"/>
      <c r="B247" s="33"/>
      <c r="C247" s="33"/>
      <c r="D247" s="33"/>
      <c r="E247" s="33"/>
      <c r="F247" s="32"/>
      <c r="G247" s="32"/>
      <c r="H247" s="32"/>
      <c r="I247" s="33"/>
      <c r="J247" s="34"/>
      <c r="K247" s="34"/>
    </row>
    <row r="248" spans="1:11" ht="39.950000000000003" customHeight="1">
      <c r="A248" s="32"/>
      <c r="B248" s="33"/>
      <c r="C248" s="33"/>
      <c r="D248" s="33"/>
      <c r="E248" s="33"/>
      <c r="F248" s="32"/>
      <c r="G248" s="32"/>
      <c r="H248" s="32"/>
      <c r="I248" s="33"/>
      <c r="J248" s="34"/>
      <c r="K248" s="34"/>
    </row>
    <row r="249" spans="1:11" ht="39.950000000000003" customHeight="1">
      <c r="A249" s="32"/>
      <c r="B249" s="33"/>
      <c r="C249" s="33"/>
      <c r="D249" s="33"/>
      <c r="E249" s="33"/>
      <c r="F249" s="32"/>
      <c r="G249" s="32"/>
      <c r="H249" s="32"/>
      <c r="I249" s="33"/>
      <c r="J249" s="34"/>
      <c r="K249" s="34"/>
    </row>
    <row r="250" spans="1:11" ht="39.950000000000003" customHeight="1">
      <c r="A250" s="32"/>
      <c r="B250" s="33"/>
      <c r="C250" s="33"/>
      <c r="D250" s="33"/>
      <c r="E250" s="33"/>
      <c r="F250" s="32"/>
      <c r="G250" s="32"/>
      <c r="H250" s="32"/>
      <c r="I250" s="33"/>
      <c r="J250" s="34"/>
      <c r="K250" s="34"/>
    </row>
    <row r="251" spans="1:11" ht="39.950000000000003" customHeight="1">
      <c r="A251" s="32"/>
      <c r="B251" s="33"/>
      <c r="C251" s="33"/>
      <c r="D251" s="33"/>
      <c r="E251" s="33"/>
      <c r="F251" s="32"/>
      <c r="G251" s="32"/>
      <c r="H251" s="32"/>
      <c r="I251" s="33"/>
      <c r="J251" s="34"/>
      <c r="K251" s="34"/>
    </row>
    <row r="252" spans="1:11" ht="39.950000000000003" customHeight="1">
      <c r="A252" s="32"/>
      <c r="B252" s="33"/>
      <c r="C252" s="33"/>
      <c r="D252" s="33"/>
      <c r="E252" s="33"/>
      <c r="F252" s="32"/>
      <c r="G252" s="32"/>
      <c r="H252" s="32"/>
      <c r="I252" s="33"/>
      <c r="J252" s="34"/>
      <c r="K252" s="34"/>
    </row>
    <row r="253" spans="1:11" ht="39.950000000000003" customHeight="1">
      <c r="A253" s="32"/>
      <c r="B253" s="33"/>
      <c r="C253" s="33"/>
      <c r="D253" s="33"/>
      <c r="E253" s="33"/>
      <c r="F253" s="32"/>
      <c r="G253" s="32"/>
      <c r="H253" s="32"/>
      <c r="I253" s="33"/>
      <c r="J253" s="34"/>
      <c r="K253" s="34"/>
    </row>
    <row r="254" spans="1:11" ht="39.950000000000003" customHeight="1">
      <c r="A254" s="32"/>
      <c r="B254" s="33"/>
      <c r="C254" s="33"/>
      <c r="D254" s="33"/>
      <c r="E254" s="33"/>
      <c r="F254" s="32"/>
      <c r="G254" s="32"/>
      <c r="H254" s="32"/>
      <c r="I254" s="33"/>
      <c r="J254" s="34"/>
      <c r="K254" s="34"/>
    </row>
    <row r="255" spans="1:11" ht="39.950000000000003" customHeight="1">
      <c r="A255" s="32"/>
      <c r="B255" s="33"/>
      <c r="C255" s="33"/>
      <c r="D255" s="33"/>
      <c r="E255" s="33"/>
      <c r="F255" s="32"/>
      <c r="G255" s="32"/>
      <c r="H255" s="32"/>
      <c r="I255" s="33"/>
      <c r="J255" s="34"/>
      <c r="K255" s="34"/>
    </row>
    <row r="256" spans="1:11" ht="39.950000000000003" customHeight="1">
      <c r="A256" s="32"/>
      <c r="B256" s="33"/>
      <c r="C256" s="33"/>
      <c r="D256" s="33"/>
      <c r="E256" s="33"/>
      <c r="F256" s="32"/>
      <c r="G256" s="32"/>
      <c r="H256" s="32"/>
      <c r="I256" s="33"/>
      <c r="J256" s="34"/>
      <c r="K256" s="34"/>
    </row>
    <row r="257" spans="1:11" ht="39.950000000000003" customHeight="1">
      <c r="A257" s="32"/>
      <c r="B257" s="33"/>
      <c r="C257" s="33"/>
      <c r="D257" s="33"/>
      <c r="E257" s="33"/>
      <c r="F257" s="32"/>
      <c r="G257" s="32"/>
      <c r="H257" s="32"/>
      <c r="I257" s="33"/>
      <c r="J257" s="34"/>
      <c r="K257" s="34"/>
    </row>
    <row r="258" spans="1:11" ht="39.950000000000003" customHeight="1">
      <c r="A258" s="32"/>
      <c r="B258" s="33"/>
      <c r="C258" s="33"/>
      <c r="D258" s="33"/>
      <c r="E258" s="33"/>
      <c r="F258" s="32"/>
      <c r="G258" s="32"/>
      <c r="H258" s="32"/>
      <c r="I258" s="33"/>
      <c r="J258" s="34"/>
      <c r="K258" s="34"/>
    </row>
    <row r="259" spans="1:11" ht="39.950000000000003" customHeight="1">
      <c r="A259" s="32"/>
      <c r="B259" s="33"/>
      <c r="C259" s="33"/>
      <c r="D259" s="33"/>
      <c r="E259" s="33"/>
      <c r="F259" s="32"/>
      <c r="G259" s="32"/>
      <c r="H259" s="32"/>
      <c r="I259" s="33"/>
      <c r="J259" s="34"/>
      <c r="K259" s="34"/>
    </row>
    <row r="260" spans="1:11" ht="39.950000000000003" customHeight="1">
      <c r="A260" s="32"/>
      <c r="B260" s="33"/>
      <c r="C260" s="33"/>
      <c r="D260" s="33"/>
      <c r="E260" s="33"/>
      <c r="F260" s="32"/>
      <c r="G260" s="32"/>
      <c r="H260" s="32"/>
      <c r="I260" s="33"/>
      <c r="J260" s="34"/>
      <c r="K260" s="34"/>
    </row>
    <row r="261" spans="1:11" ht="39.950000000000003" customHeight="1">
      <c r="A261" s="32"/>
      <c r="B261" s="33"/>
      <c r="C261" s="33"/>
      <c r="D261" s="33"/>
      <c r="E261" s="33"/>
      <c r="F261" s="32"/>
      <c r="G261" s="32"/>
      <c r="H261" s="32"/>
      <c r="I261" s="33"/>
      <c r="J261" s="34"/>
      <c r="K261" s="34"/>
    </row>
    <row r="262" spans="1:11" ht="39.950000000000003" customHeight="1">
      <c r="A262" s="32"/>
      <c r="B262" s="33"/>
      <c r="C262" s="33"/>
      <c r="D262" s="33"/>
      <c r="E262" s="33"/>
      <c r="F262" s="32"/>
      <c r="G262" s="32"/>
      <c r="H262" s="32"/>
      <c r="I262" s="33"/>
      <c r="J262" s="34"/>
      <c r="K262" s="34"/>
    </row>
    <row r="263" spans="1:11" ht="39.950000000000003" customHeight="1">
      <c r="A263" s="32"/>
      <c r="B263" s="33"/>
      <c r="C263" s="33"/>
      <c r="D263" s="33"/>
      <c r="E263" s="33"/>
      <c r="F263" s="32"/>
      <c r="G263" s="32"/>
      <c r="H263" s="32"/>
      <c r="I263" s="33"/>
      <c r="J263" s="34"/>
      <c r="K263" s="34"/>
    </row>
    <row r="264" spans="1:11" ht="39.950000000000003" customHeight="1">
      <c r="A264" s="32"/>
      <c r="B264" s="33"/>
      <c r="C264" s="33"/>
      <c r="D264" s="33"/>
      <c r="E264" s="33"/>
      <c r="F264" s="32"/>
      <c r="G264" s="32"/>
      <c r="H264" s="32"/>
      <c r="I264" s="33"/>
      <c r="J264" s="34"/>
      <c r="K264" s="34"/>
    </row>
    <row r="265" spans="1:11" ht="39.950000000000003" customHeight="1">
      <c r="A265" s="32"/>
      <c r="B265" s="33"/>
      <c r="C265" s="33"/>
      <c r="D265" s="33"/>
      <c r="E265" s="33"/>
      <c r="F265" s="32"/>
      <c r="G265" s="32"/>
      <c r="H265" s="32"/>
      <c r="I265" s="33"/>
      <c r="J265" s="34"/>
      <c r="K265" s="34"/>
    </row>
    <row r="266" spans="1:11" ht="39.950000000000003" customHeight="1">
      <c r="A266" s="32"/>
      <c r="B266" s="33"/>
      <c r="C266" s="33"/>
      <c r="D266" s="33"/>
      <c r="E266" s="33"/>
      <c r="F266" s="32"/>
      <c r="G266" s="32"/>
      <c r="H266" s="32"/>
      <c r="I266" s="33"/>
      <c r="J266" s="34"/>
      <c r="K266" s="34"/>
    </row>
    <row r="267" spans="1:11" ht="39.950000000000003" customHeight="1">
      <c r="A267" s="32"/>
      <c r="B267" s="33"/>
      <c r="C267" s="33"/>
      <c r="D267" s="33"/>
      <c r="E267" s="33"/>
      <c r="F267" s="32"/>
      <c r="G267" s="32"/>
      <c r="H267" s="32"/>
      <c r="I267" s="33"/>
      <c r="J267" s="34"/>
      <c r="K267" s="34"/>
    </row>
    <row r="268" spans="1:11" ht="39.950000000000003" customHeight="1">
      <c r="A268" s="32"/>
      <c r="B268" s="33"/>
      <c r="C268" s="33"/>
      <c r="D268" s="33"/>
      <c r="E268" s="33"/>
      <c r="F268" s="32"/>
      <c r="G268" s="32"/>
      <c r="H268" s="32"/>
      <c r="I268" s="33"/>
      <c r="J268" s="34"/>
      <c r="K268" s="34"/>
    </row>
    <row r="269" spans="1:11" ht="39.950000000000003" customHeight="1">
      <c r="A269" s="32"/>
      <c r="B269" s="33"/>
      <c r="C269" s="33"/>
      <c r="D269" s="33"/>
      <c r="E269" s="33"/>
      <c r="F269" s="32"/>
      <c r="G269" s="32"/>
      <c r="H269" s="32"/>
      <c r="I269" s="33"/>
      <c r="J269" s="34"/>
      <c r="K269" s="34"/>
    </row>
    <row r="270" spans="1:11" ht="39.950000000000003" customHeight="1">
      <c r="A270" s="32"/>
      <c r="B270" s="33"/>
      <c r="C270" s="33"/>
      <c r="D270" s="33"/>
      <c r="E270" s="33"/>
      <c r="F270" s="32"/>
      <c r="G270" s="32"/>
      <c r="H270" s="32"/>
      <c r="I270" s="33"/>
      <c r="J270" s="34"/>
      <c r="K270" s="34"/>
    </row>
    <row r="271" spans="1:11" ht="39.950000000000003" customHeight="1">
      <c r="A271" s="32"/>
      <c r="B271" s="33"/>
      <c r="C271" s="33"/>
      <c r="D271" s="33"/>
      <c r="E271" s="33"/>
      <c r="F271" s="32"/>
      <c r="G271" s="32"/>
      <c r="H271" s="32"/>
      <c r="I271" s="33"/>
      <c r="J271" s="34"/>
      <c r="K271" s="34"/>
    </row>
    <row r="272" spans="1:11" ht="39.950000000000003" customHeight="1">
      <c r="A272" s="32"/>
      <c r="B272" s="33"/>
      <c r="C272" s="33"/>
      <c r="D272" s="33"/>
      <c r="E272" s="33"/>
      <c r="F272" s="32"/>
      <c r="G272" s="32"/>
      <c r="H272" s="32"/>
      <c r="I272" s="33"/>
      <c r="J272" s="34"/>
      <c r="K272" s="34"/>
    </row>
    <row r="273" spans="1:11" ht="39.950000000000003" customHeight="1">
      <c r="A273" s="32"/>
      <c r="B273" s="33"/>
      <c r="C273" s="33"/>
      <c r="D273" s="33"/>
      <c r="E273" s="33"/>
      <c r="F273" s="32"/>
      <c r="G273" s="32"/>
      <c r="H273" s="32"/>
      <c r="I273" s="33"/>
      <c r="J273" s="34"/>
      <c r="K273" s="34"/>
    </row>
    <row r="274" spans="1:11" ht="39.950000000000003" customHeight="1">
      <c r="A274" s="32"/>
      <c r="B274" s="33"/>
      <c r="C274" s="33"/>
      <c r="D274" s="33"/>
      <c r="E274" s="33"/>
      <c r="F274" s="32"/>
      <c r="G274" s="32"/>
      <c r="H274" s="32"/>
      <c r="I274" s="33"/>
      <c r="J274" s="34"/>
      <c r="K274" s="34"/>
    </row>
    <row r="275" spans="1:11" ht="39.950000000000003" customHeight="1">
      <c r="A275" s="32"/>
      <c r="B275" s="33"/>
      <c r="C275" s="33"/>
      <c r="D275" s="33"/>
      <c r="E275" s="33"/>
      <c r="F275" s="32"/>
      <c r="G275" s="32"/>
      <c r="H275" s="32"/>
      <c r="I275" s="33"/>
      <c r="J275" s="34"/>
      <c r="K275" s="34"/>
    </row>
    <row r="276" spans="1:11" ht="39.950000000000003" customHeight="1">
      <c r="A276" s="32"/>
      <c r="B276" s="33"/>
      <c r="C276" s="33"/>
      <c r="D276" s="33"/>
      <c r="E276" s="33"/>
      <c r="F276" s="32"/>
      <c r="G276" s="32"/>
      <c r="H276" s="32"/>
      <c r="I276" s="33"/>
      <c r="J276" s="34"/>
      <c r="K276" s="34"/>
    </row>
    <row r="277" spans="1:11" ht="39.950000000000003" customHeight="1">
      <c r="A277" s="32"/>
      <c r="B277" s="33"/>
      <c r="C277" s="33"/>
      <c r="D277" s="33"/>
      <c r="E277" s="33"/>
      <c r="F277" s="32"/>
      <c r="G277" s="32"/>
      <c r="H277" s="32"/>
      <c r="I277" s="33"/>
      <c r="J277" s="34"/>
      <c r="K277" s="34"/>
    </row>
    <row r="278" spans="1:11" ht="39.950000000000003" customHeight="1">
      <c r="A278" s="32"/>
      <c r="B278" s="33"/>
      <c r="C278" s="33"/>
      <c r="D278" s="33"/>
      <c r="E278" s="33"/>
      <c r="F278" s="32"/>
      <c r="G278" s="32"/>
      <c r="H278" s="32"/>
      <c r="I278" s="33"/>
      <c r="J278" s="34"/>
      <c r="K278" s="34"/>
    </row>
    <row r="279" spans="1:11" ht="39.950000000000003" customHeight="1">
      <c r="A279" s="32"/>
      <c r="B279" s="33"/>
      <c r="C279" s="33"/>
      <c r="D279" s="33"/>
      <c r="E279" s="33"/>
      <c r="F279" s="32"/>
      <c r="G279" s="32"/>
      <c r="H279" s="32"/>
      <c r="I279" s="33"/>
      <c r="J279" s="34"/>
      <c r="K279" s="34"/>
    </row>
    <row r="280" spans="1:11" ht="39.950000000000003" customHeight="1">
      <c r="A280" s="32"/>
      <c r="B280" s="33"/>
      <c r="C280" s="33"/>
      <c r="D280" s="33"/>
      <c r="E280" s="33"/>
      <c r="F280" s="32"/>
      <c r="G280" s="32"/>
      <c r="H280" s="32"/>
      <c r="I280" s="33"/>
      <c r="J280" s="34"/>
      <c r="K280" s="34"/>
    </row>
    <row r="281" spans="1:11" ht="39.950000000000003" customHeight="1">
      <c r="A281" s="32"/>
      <c r="B281" s="33"/>
      <c r="C281" s="33"/>
      <c r="D281" s="33"/>
      <c r="E281" s="33"/>
      <c r="F281" s="32"/>
      <c r="G281" s="32"/>
      <c r="H281" s="32"/>
      <c r="I281" s="33"/>
      <c r="J281" s="34"/>
      <c r="K281" s="34"/>
    </row>
    <row r="282" spans="1:11" ht="39.950000000000003" customHeight="1">
      <c r="A282" s="32"/>
      <c r="B282" s="33"/>
      <c r="C282" s="33"/>
      <c r="D282" s="33"/>
      <c r="E282" s="33"/>
      <c r="F282" s="32"/>
      <c r="G282" s="32"/>
      <c r="H282" s="32"/>
      <c r="I282" s="33"/>
      <c r="J282" s="34"/>
      <c r="K282" s="34"/>
    </row>
    <row r="283" spans="1:11" ht="39.950000000000003" customHeight="1">
      <c r="A283" s="32"/>
      <c r="B283" s="33"/>
      <c r="C283" s="33"/>
      <c r="D283" s="33"/>
      <c r="E283" s="33"/>
      <c r="F283" s="32"/>
      <c r="G283" s="32"/>
      <c r="H283" s="32"/>
      <c r="I283" s="33"/>
      <c r="J283" s="34"/>
      <c r="K283" s="34"/>
    </row>
    <row r="284" spans="1:11" ht="39.950000000000003" customHeight="1">
      <c r="A284" s="32"/>
      <c r="B284" s="33"/>
      <c r="C284" s="33"/>
      <c r="D284" s="33"/>
      <c r="E284" s="33"/>
      <c r="F284" s="32"/>
      <c r="G284" s="32"/>
      <c r="H284" s="32"/>
      <c r="I284" s="33"/>
      <c r="J284" s="34"/>
      <c r="K284" s="34"/>
    </row>
  </sheetData>
  <pageMargins left="0.70866141732283472" right="0.70866141732283472" top="0.74803149606299213" bottom="0.74803149606299213" header="0.31496062992125984" footer="0.31496062992125984"/>
  <pageSetup paperSize="8" scale="8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3ABC7-4F99-41F9-A533-6040F1E14A8B}">
  <sheetPr>
    <tabColor rgb="FF0070C0"/>
  </sheetPr>
  <dimension ref="A1:BR305"/>
  <sheetViews>
    <sheetView rightToLeft="1" zoomScale="106" zoomScaleNormal="106" workbookViewId="0">
      <selection activeCell="H164" sqref="H164"/>
    </sheetView>
  </sheetViews>
  <sheetFormatPr defaultColWidth="17.875" defaultRowHeight="39.950000000000003" customHeight="1"/>
  <cols>
    <col min="1" max="1" width="16.5" style="25" customWidth="1"/>
    <col min="2" max="2" width="15.125" style="24" bestFit="1" customWidth="1"/>
    <col min="3" max="3" width="12.875" style="25" customWidth="1"/>
    <col min="4" max="4" width="15.25" style="24" customWidth="1"/>
    <col min="5" max="5" width="13" style="25" bestFit="1" customWidth="1"/>
    <col min="6" max="6" width="29.375" style="24" customWidth="1"/>
    <col min="7" max="7" width="16.625" style="25" customWidth="1"/>
    <col min="8" max="8" width="41.75" style="200" customWidth="1"/>
    <col min="9" max="9" width="14.5" style="38" bestFit="1" customWidth="1"/>
    <col min="10" max="10" width="14.375" style="25" customWidth="1"/>
    <col min="11" max="11" width="47.75" style="24" bestFit="1" customWidth="1"/>
    <col min="12" max="16384" width="17.875" style="24"/>
  </cols>
  <sheetData>
    <row r="1" spans="1:70" s="60" customFormat="1" ht="84" customHeight="1">
      <c r="A1" s="108"/>
      <c r="B1" s="107" t="s">
        <v>1508</v>
      </c>
      <c r="C1" s="108"/>
      <c r="D1" s="107"/>
      <c r="E1" s="108"/>
      <c r="F1" s="107"/>
      <c r="G1" s="108"/>
      <c r="H1" s="196"/>
      <c r="I1" s="107"/>
      <c r="J1" s="107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197"/>
      <c r="I2" s="143"/>
      <c r="J2" s="59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81" customFormat="1" ht="60" customHeight="1">
      <c r="A3" s="171" t="s">
        <v>158</v>
      </c>
      <c r="B3" s="171" t="s">
        <v>159</v>
      </c>
      <c r="C3" s="171" t="s">
        <v>160</v>
      </c>
      <c r="D3" s="171" t="s">
        <v>161</v>
      </c>
      <c r="E3" s="171" t="s">
        <v>162</v>
      </c>
      <c r="F3" s="171" t="s">
        <v>163</v>
      </c>
      <c r="G3" s="171" t="s">
        <v>164</v>
      </c>
      <c r="H3" s="171" t="s">
        <v>165</v>
      </c>
      <c r="I3" s="171" t="s">
        <v>1049</v>
      </c>
      <c r="J3" s="171" t="s">
        <v>166</v>
      </c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</row>
    <row r="4" spans="1:70" s="180" customFormat="1" ht="65.099999999999994" customHeight="1">
      <c r="A4" s="114">
        <v>1</v>
      </c>
      <c r="B4" s="162" t="s">
        <v>167</v>
      </c>
      <c r="C4" s="114">
        <v>32</v>
      </c>
      <c r="D4" s="162" t="s">
        <v>168</v>
      </c>
      <c r="E4" s="114">
        <v>329</v>
      </c>
      <c r="F4" s="162" t="s">
        <v>863</v>
      </c>
      <c r="G4" s="114">
        <v>1329300492</v>
      </c>
      <c r="H4" s="198" t="s">
        <v>864</v>
      </c>
      <c r="I4" s="182">
        <v>947000</v>
      </c>
      <c r="J4" s="114"/>
    </row>
    <row r="5" spans="1:70" s="180" customFormat="1" ht="65.099999999999994" customHeight="1">
      <c r="A5" s="114">
        <v>1</v>
      </c>
      <c r="B5" s="162" t="s">
        <v>167</v>
      </c>
      <c r="C5" s="114">
        <v>32</v>
      </c>
      <c r="D5" s="162" t="s">
        <v>168</v>
      </c>
      <c r="E5" s="114">
        <v>329</v>
      </c>
      <c r="F5" s="162" t="s">
        <v>863</v>
      </c>
      <c r="G5" s="114">
        <v>1329300493</v>
      </c>
      <c r="H5" s="198" t="s">
        <v>865</v>
      </c>
      <c r="I5" s="182">
        <v>400000</v>
      </c>
      <c r="J5" s="114"/>
    </row>
    <row r="6" spans="1:70" s="180" customFormat="1" ht="65.099999999999994" customHeight="1">
      <c r="A6" s="114">
        <v>1</v>
      </c>
      <c r="B6" s="162" t="s">
        <v>167</v>
      </c>
      <c r="C6" s="114">
        <v>32</v>
      </c>
      <c r="D6" s="162" t="s">
        <v>168</v>
      </c>
      <c r="E6" s="114">
        <v>329</v>
      </c>
      <c r="F6" s="162" t="s">
        <v>863</v>
      </c>
      <c r="G6" s="114">
        <v>1329300990</v>
      </c>
      <c r="H6" s="198" t="s">
        <v>866</v>
      </c>
      <c r="I6" s="182">
        <v>200000</v>
      </c>
      <c r="J6" s="114"/>
    </row>
    <row r="7" spans="1:70" s="180" customFormat="1" ht="65.099999999999994" customHeight="1">
      <c r="A7" s="114">
        <v>2</v>
      </c>
      <c r="B7" s="162" t="s">
        <v>169</v>
      </c>
      <c r="C7" s="114">
        <v>82</v>
      </c>
      <c r="D7" s="162" t="s">
        <v>168</v>
      </c>
      <c r="E7" s="114">
        <v>829</v>
      </c>
      <c r="F7" s="162" t="s">
        <v>863</v>
      </c>
      <c r="G7" s="114">
        <v>1829100110</v>
      </c>
      <c r="H7" s="198" t="s">
        <v>198</v>
      </c>
      <c r="I7" s="182">
        <v>-661000</v>
      </c>
      <c r="J7" s="114">
        <v>228</v>
      </c>
    </row>
    <row r="8" spans="1:70" s="180" customFormat="1" ht="65.099999999999994" customHeight="1">
      <c r="A8" s="114">
        <v>2</v>
      </c>
      <c r="B8" s="162" t="s">
        <v>169</v>
      </c>
      <c r="C8" s="114">
        <v>82</v>
      </c>
      <c r="D8" s="162" t="s">
        <v>168</v>
      </c>
      <c r="E8" s="114">
        <v>829</v>
      </c>
      <c r="F8" s="162" t="s">
        <v>863</v>
      </c>
      <c r="G8" s="114">
        <v>1829300523</v>
      </c>
      <c r="H8" s="198" t="s">
        <v>1065</v>
      </c>
      <c r="I8" s="182">
        <v>-2000</v>
      </c>
      <c r="J8" s="114"/>
    </row>
    <row r="9" spans="1:70" s="180" customFormat="1" ht="65.099999999999994" customHeight="1">
      <c r="A9" s="114">
        <v>2</v>
      </c>
      <c r="B9" s="162" t="s">
        <v>169</v>
      </c>
      <c r="C9" s="114">
        <v>82</v>
      </c>
      <c r="D9" s="162" t="s">
        <v>168</v>
      </c>
      <c r="E9" s="114">
        <v>829</v>
      </c>
      <c r="F9" s="162" t="s">
        <v>863</v>
      </c>
      <c r="G9" s="114">
        <v>1829100511</v>
      </c>
      <c r="H9" s="198" t="s">
        <v>819</v>
      </c>
      <c r="I9" s="182">
        <v>-4000</v>
      </c>
      <c r="J9" s="114"/>
    </row>
    <row r="10" spans="1:70" s="180" customFormat="1" ht="65.099999999999994" customHeight="1">
      <c r="A10" s="114">
        <v>2</v>
      </c>
      <c r="B10" s="162" t="s">
        <v>169</v>
      </c>
      <c r="C10" s="114">
        <v>82</v>
      </c>
      <c r="D10" s="162" t="s">
        <v>168</v>
      </c>
      <c r="E10" s="114">
        <v>829</v>
      </c>
      <c r="F10" s="162" t="s">
        <v>863</v>
      </c>
      <c r="G10" s="114">
        <v>1829300521</v>
      </c>
      <c r="H10" s="198" t="s">
        <v>66</v>
      </c>
      <c r="I10" s="182">
        <v>-4000</v>
      </c>
      <c r="J10" s="114">
        <v>233</v>
      </c>
    </row>
    <row r="11" spans="1:70" s="180" customFormat="1" ht="65.099999999999994" customHeight="1">
      <c r="A11" s="114">
        <v>2</v>
      </c>
      <c r="B11" s="162" t="s">
        <v>169</v>
      </c>
      <c r="C11" s="114">
        <v>82</v>
      </c>
      <c r="D11" s="162" t="s">
        <v>168</v>
      </c>
      <c r="E11" s="114">
        <v>829</v>
      </c>
      <c r="F11" s="162" t="s">
        <v>863</v>
      </c>
      <c r="G11" s="114">
        <v>1829100530</v>
      </c>
      <c r="H11" s="198" t="s">
        <v>1052</v>
      </c>
      <c r="I11" s="182">
        <v>-137000</v>
      </c>
      <c r="J11" s="114">
        <v>231</v>
      </c>
    </row>
    <row r="12" spans="1:70" s="180" customFormat="1" ht="65.099999999999994" customHeight="1">
      <c r="A12" s="114">
        <v>2</v>
      </c>
      <c r="B12" s="162" t="s">
        <v>169</v>
      </c>
      <c r="C12" s="114">
        <v>82</v>
      </c>
      <c r="D12" s="162" t="s">
        <v>168</v>
      </c>
      <c r="E12" s="114">
        <v>829</v>
      </c>
      <c r="F12" s="162" t="s">
        <v>863</v>
      </c>
      <c r="G12" s="114">
        <v>1829300533</v>
      </c>
      <c r="H12" s="198" t="s">
        <v>1051</v>
      </c>
      <c r="I12" s="182">
        <v>-22000</v>
      </c>
      <c r="J12" s="114">
        <v>230</v>
      </c>
    </row>
    <row r="13" spans="1:70" s="180" customFormat="1" ht="65.099999999999994" customHeight="1">
      <c r="A13" s="114">
        <v>2</v>
      </c>
      <c r="B13" s="162" t="s">
        <v>169</v>
      </c>
      <c r="C13" s="114">
        <v>82</v>
      </c>
      <c r="D13" s="162" t="s">
        <v>168</v>
      </c>
      <c r="E13" s="114">
        <v>829</v>
      </c>
      <c r="F13" s="162" t="s">
        <v>863</v>
      </c>
      <c r="G13" s="114">
        <v>1829300550</v>
      </c>
      <c r="H13" s="198" t="s">
        <v>721</v>
      </c>
      <c r="I13" s="182">
        <v>-15000</v>
      </c>
      <c r="J13" s="114"/>
    </row>
    <row r="14" spans="1:70" s="180" customFormat="1" ht="65.099999999999994" customHeight="1">
      <c r="A14" s="183"/>
      <c r="B14" s="184"/>
      <c r="C14" s="185"/>
      <c r="D14" s="184"/>
      <c r="E14" s="185"/>
      <c r="F14" s="184"/>
      <c r="G14" s="186"/>
      <c r="H14" s="199" t="s">
        <v>867</v>
      </c>
      <c r="I14" s="187">
        <v>-1000</v>
      </c>
      <c r="J14" s="114">
        <v>245</v>
      </c>
    </row>
    <row r="15" spans="1:70" s="180" customFormat="1" ht="65.099999999999994" customHeight="1">
      <c r="A15" s="188"/>
      <c r="B15" s="189"/>
      <c r="C15" s="190"/>
      <c r="D15" s="189"/>
      <c r="E15" s="190"/>
      <c r="F15" s="189"/>
      <c r="G15" s="191"/>
      <c r="H15" s="199" t="s">
        <v>868</v>
      </c>
      <c r="I15" s="187">
        <v>-1000</v>
      </c>
      <c r="J15" s="114">
        <v>269</v>
      </c>
    </row>
    <row r="16" spans="1:70" s="180" customFormat="1" ht="65.099999999999994" customHeight="1">
      <c r="A16" s="188"/>
      <c r="B16" s="189"/>
      <c r="C16" s="190"/>
      <c r="D16" s="189"/>
      <c r="E16" s="190"/>
      <c r="F16" s="189"/>
      <c r="G16" s="191"/>
      <c r="H16" s="199" t="s">
        <v>871</v>
      </c>
      <c r="I16" s="187">
        <v>-1000</v>
      </c>
      <c r="J16" s="114">
        <v>293</v>
      </c>
    </row>
    <row r="17" spans="1:10" s="180" customFormat="1" ht="65.099999999999994" customHeight="1">
      <c r="A17" s="188"/>
      <c r="B17" s="189"/>
      <c r="C17" s="190"/>
      <c r="D17" s="189"/>
      <c r="E17" s="190"/>
      <c r="F17" s="189"/>
      <c r="G17" s="191"/>
      <c r="H17" s="199" t="s">
        <v>872</v>
      </c>
      <c r="I17" s="187">
        <v>-1000</v>
      </c>
      <c r="J17" s="114">
        <v>297</v>
      </c>
    </row>
    <row r="18" spans="1:10" s="180" customFormat="1" ht="65.099999999999994" customHeight="1">
      <c r="A18" s="188"/>
      <c r="B18" s="189"/>
      <c r="C18" s="190"/>
      <c r="D18" s="189"/>
      <c r="E18" s="190"/>
      <c r="F18" s="189"/>
      <c r="G18" s="191"/>
      <c r="H18" s="199" t="s">
        <v>873</v>
      </c>
      <c r="I18" s="187">
        <v>-1000</v>
      </c>
      <c r="J18" s="114">
        <v>302</v>
      </c>
    </row>
    <row r="19" spans="1:10" s="180" customFormat="1" ht="65.099999999999994" customHeight="1">
      <c r="A19" s="188"/>
      <c r="B19" s="189"/>
      <c r="C19" s="190"/>
      <c r="D19" s="189"/>
      <c r="E19" s="190"/>
      <c r="F19" s="189"/>
      <c r="G19" s="191"/>
      <c r="H19" s="199" t="s">
        <v>874</v>
      </c>
      <c r="I19" s="187">
        <v>-1000</v>
      </c>
      <c r="J19" s="114">
        <v>316</v>
      </c>
    </row>
    <row r="20" spans="1:10" s="180" customFormat="1" ht="65.099999999999994" customHeight="1">
      <c r="A20" s="188"/>
      <c r="B20" s="189"/>
      <c r="C20" s="190"/>
      <c r="D20" s="189"/>
      <c r="E20" s="190"/>
      <c r="F20" s="189"/>
      <c r="G20" s="191"/>
      <c r="H20" s="199" t="s">
        <v>878</v>
      </c>
      <c r="I20" s="187">
        <v>-4000</v>
      </c>
      <c r="J20" s="114">
        <v>337</v>
      </c>
    </row>
    <row r="21" spans="1:10" s="180" customFormat="1" ht="65.099999999999994" customHeight="1">
      <c r="A21" s="188"/>
      <c r="B21" s="189"/>
      <c r="C21" s="190"/>
      <c r="D21" s="189"/>
      <c r="E21" s="190"/>
      <c r="F21" s="189"/>
      <c r="G21" s="191"/>
      <c r="H21" s="199" t="s">
        <v>879</v>
      </c>
      <c r="I21" s="187">
        <v>-1000</v>
      </c>
      <c r="J21" s="114">
        <v>342</v>
      </c>
    </row>
    <row r="22" spans="1:10" s="180" customFormat="1" ht="65.099999999999994" customHeight="1">
      <c r="A22" s="188"/>
      <c r="B22" s="189"/>
      <c r="C22" s="190"/>
      <c r="D22" s="189"/>
      <c r="E22" s="190"/>
      <c r="F22" s="189"/>
      <c r="G22" s="191"/>
      <c r="H22" s="199" t="s">
        <v>880</v>
      </c>
      <c r="I22" s="187">
        <v>-1000</v>
      </c>
      <c r="J22" s="114">
        <v>347</v>
      </c>
    </row>
    <row r="23" spans="1:10" s="180" customFormat="1" ht="65.099999999999994" customHeight="1">
      <c r="A23" s="188"/>
      <c r="B23" s="189"/>
      <c r="C23" s="190"/>
      <c r="D23" s="189"/>
      <c r="E23" s="190"/>
      <c r="F23" s="189"/>
      <c r="G23" s="191"/>
      <c r="H23" s="199" t="s">
        <v>881</v>
      </c>
      <c r="I23" s="187">
        <v>-1000</v>
      </c>
      <c r="J23" s="114">
        <v>353</v>
      </c>
    </row>
    <row r="24" spans="1:10" s="180" customFormat="1" ht="65.099999999999994" customHeight="1">
      <c r="A24" s="188"/>
      <c r="B24" s="189"/>
      <c r="C24" s="190"/>
      <c r="D24" s="189"/>
      <c r="E24" s="190"/>
      <c r="F24" s="189"/>
      <c r="G24" s="191"/>
      <c r="H24" s="199" t="s">
        <v>882</v>
      </c>
      <c r="I24" s="187">
        <v>-1000</v>
      </c>
      <c r="J24" s="114">
        <v>358</v>
      </c>
    </row>
    <row r="25" spans="1:10" s="180" customFormat="1" ht="65.099999999999994" customHeight="1">
      <c r="A25" s="192"/>
      <c r="B25" s="193"/>
      <c r="C25" s="194"/>
      <c r="D25" s="193"/>
      <c r="E25" s="194"/>
      <c r="F25" s="193"/>
      <c r="G25" s="195"/>
      <c r="H25" s="199" t="s">
        <v>883</v>
      </c>
      <c r="I25" s="187">
        <v>-1000</v>
      </c>
      <c r="J25" s="114">
        <v>362</v>
      </c>
    </row>
    <row r="26" spans="1:10" s="180" customFormat="1" ht="65.099999999999994" customHeight="1">
      <c r="A26" s="114">
        <v>2</v>
      </c>
      <c r="B26" s="162" t="s">
        <v>169</v>
      </c>
      <c r="C26" s="114">
        <v>82</v>
      </c>
      <c r="D26" s="162" t="s">
        <v>168</v>
      </c>
      <c r="E26" s="114">
        <v>829</v>
      </c>
      <c r="F26" s="162" t="s">
        <v>863</v>
      </c>
      <c r="G26" s="114">
        <v>1829300710</v>
      </c>
      <c r="H26" s="198" t="s">
        <v>885</v>
      </c>
      <c r="I26" s="182">
        <v>-200000</v>
      </c>
      <c r="J26" s="114"/>
    </row>
    <row r="27" spans="1:10" s="180" customFormat="1" ht="65.099999999999994" customHeight="1">
      <c r="A27" s="183"/>
      <c r="B27" s="184"/>
      <c r="C27" s="185"/>
      <c r="D27" s="184"/>
      <c r="E27" s="185"/>
      <c r="F27" s="184"/>
      <c r="G27" s="186"/>
      <c r="H27" s="199" t="s">
        <v>886</v>
      </c>
      <c r="I27" s="187">
        <v>-5000</v>
      </c>
      <c r="J27" s="114">
        <v>242</v>
      </c>
    </row>
    <row r="28" spans="1:10" s="180" customFormat="1" ht="65.099999999999994" customHeight="1">
      <c r="A28" s="188"/>
      <c r="B28" s="189"/>
      <c r="C28" s="190"/>
      <c r="D28" s="189"/>
      <c r="E28" s="190"/>
      <c r="F28" s="189"/>
      <c r="G28" s="191"/>
      <c r="H28" s="199" t="s">
        <v>887</v>
      </c>
      <c r="I28" s="187">
        <v>-15000</v>
      </c>
      <c r="J28" s="114">
        <v>247</v>
      </c>
    </row>
    <row r="29" spans="1:10" s="180" customFormat="1" ht="65.099999999999994" customHeight="1">
      <c r="A29" s="188"/>
      <c r="B29" s="189"/>
      <c r="C29" s="190"/>
      <c r="D29" s="189"/>
      <c r="E29" s="190"/>
      <c r="F29" s="189"/>
      <c r="G29" s="191"/>
      <c r="H29" s="199" t="s">
        <v>888</v>
      </c>
      <c r="I29" s="187">
        <v>-10000</v>
      </c>
      <c r="J29" s="114">
        <v>249</v>
      </c>
    </row>
    <row r="30" spans="1:10" s="180" customFormat="1" ht="65.099999999999994" customHeight="1">
      <c r="A30" s="188"/>
      <c r="B30" s="189"/>
      <c r="C30" s="190"/>
      <c r="D30" s="189"/>
      <c r="E30" s="190"/>
      <c r="F30" s="189"/>
      <c r="G30" s="191"/>
      <c r="H30" s="199" t="s">
        <v>889</v>
      </c>
      <c r="I30" s="187">
        <v>-12000</v>
      </c>
      <c r="J30" s="114">
        <v>254</v>
      </c>
    </row>
    <row r="31" spans="1:10" s="180" customFormat="1" ht="65.099999999999994" customHeight="1">
      <c r="A31" s="188"/>
      <c r="B31" s="189"/>
      <c r="C31" s="190"/>
      <c r="D31" s="189"/>
      <c r="E31" s="190"/>
      <c r="F31" s="189"/>
      <c r="G31" s="191"/>
      <c r="H31" s="199" t="s">
        <v>890</v>
      </c>
      <c r="I31" s="187">
        <v>-2000</v>
      </c>
      <c r="J31" s="114">
        <v>259</v>
      </c>
    </row>
    <row r="32" spans="1:10" s="180" customFormat="1" ht="65.099999999999994" customHeight="1">
      <c r="A32" s="188"/>
      <c r="B32" s="189"/>
      <c r="C32" s="190"/>
      <c r="D32" s="189"/>
      <c r="E32" s="190"/>
      <c r="F32" s="189"/>
      <c r="G32" s="191"/>
      <c r="H32" s="199" t="s">
        <v>1086</v>
      </c>
      <c r="I32" s="187">
        <v>-6000</v>
      </c>
      <c r="J32" s="114">
        <v>263</v>
      </c>
    </row>
    <row r="33" spans="1:10" s="180" customFormat="1" ht="65.099999999999994" customHeight="1">
      <c r="A33" s="188"/>
      <c r="B33" s="189"/>
      <c r="C33" s="190"/>
      <c r="D33" s="189"/>
      <c r="E33" s="190"/>
      <c r="F33" s="189"/>
      <c r="G33" s="191"/>
      <c r="H33" s="199" t="s">
        <v>868</v>
      </c>
      <c r="I33" s="187">
        <v>-6000</v>
      </c>
      <c r="J33" s="114">
        <v>265</v>
      </c>
    </row>
    <row r="34" spans="1:10" s="180" customFormat="1" ht="65.099999999999994" customHeight="1">
      <c r="A34" s="188"/>
      <c r="B34" s="189"/>
      <c r="C34" s="190"/>
      <c r="D34" s="189"/>
      <c r="E34" s="190"/>
      <c r="F34" s="189"/>
      <c r="G34" s="191"/>
      <c r="H34" s="199" t="s">
        <v>870</v>
      </c>
      <c r="I34" s="187">
        <v>-25000</v>
      </c>
      <c r="J34" s="114">
        <v>272</v>
      </c>
    </row>
    <row r="35" spans="1:10" s="180" customFormat="1" ht="65.099999999999994" customHeight="1">
      <c r="A35" s="188"/>
      <c r="B35" s="189"/>
      <c r="C35" s="190"/>
      <c r="D35" s="189"/>
      <c r="E35" s="190"/>
      <c r="F35" s="189"/>
      <c r="G35" s="191"/>
      <c r="H35" s="199" t="s">
        <v>892</v>
      </c>
      <c r="I35" s="187">
        <v>-6500</v>
      </c>
      <c r="J35" s="114">
        <v>276</v>
      </c>
    </row>
    <row r="36" spans="1:10" s="180" customFormat="1" ht="65.099999999999994" customHeight="1">
      <c r="A36" s="188"/>
      <c r="B36" s="189"/>
      <c r="C36" s="190"/>
      <c r="D36" s="189"/>
      <c r="E36" s="190"/>
      <c r="F36" s="189"/>
      <c r="G36" s="191"/>
      <c r="H36" s="199" t="s">
        <v>893</v>
      </c>
      <c r="I36" s="187">
        <v>-22000</v>
      </c>
      <c r="J36" s="114">
        <v>280</v>
      </c>
    </row>
    <row r="37" spans="1:10" s="180" customFormat="1" ht="65.099999999999994" customHeight="1">
      <c r="A37" s="188"/>
      <c r="B37" s="189"/>
      <c r="C37" s="190"/>
      <c r="D37" s="189"/>
      <c r="E37" s="190"/>
      <c r="F37" s="189"/>
      <c r="G37" s="191"/>
      <c r="H37" s="199" t="s">
        <v>894</v>
      </c>
      <c r="I37" s="187">
        <v>-44000</v>
      </c>
      <c r="J37" s="114">
        <v>282</v>
      </c>
    </row>
    <row r="38" spans="1:10" s="180" customFormat="1" ht="65.099999999999994" customHeight="1">
      <c r="A38" s="188"/>
      <c r="B38" s="189"/>
      <c r="C38" s="190"/>
      <c r="D38" s="189"/>
      <c r="E38" s="190"/>
      <c r="F38" s="189"/>
      <c r="G38" s="191"/>
      <c r="H38" s="199" t="s">
        <v>895</v>
      </c>
      <c r="I38" s="187">
        <v>-5000</v>
      </c>
      <c r="J38" s="114">
        <v>284</v>
      </c>
    </row>
    <row r="39" spans="1:10" s="180" customFormat="1" ht="65.099999999999994" customHeight="1">
      <c r="A39" s="188"/>
      <c r="B39" s="189"/>
      <c r="C39" s="190"/>
      <c r="D39" s="189"/>
      <c r="E39" s="190"/>
      <c r="F39" s="189"/>
      <c r="G39" s="191"/>
      <c r="H39" s="199" t="s">
        <v>896</v>
      </c>
      <c r="I39" s="187">
        <v>-1000</v>
      </c>
      <c r="J39" s="114">
        <v>284</v>
      </c>
    </row>
    <row r="40" spans="1:10" s="180" customFormat="1" ht="65.099999999999994" customHeight="1">
      <c r="A40" s="188"/>
      <c r="B40" s="189"/>
      <c r="C40" s="190"/>
      <c r="D40" s="189"/>
      <c r="E40" s="190"/>
      <c r="F40" s="189"/>
      <c r="G40" s="191"/>
      <c r="H40" s="199" t="s">
        <v>897</v>
      </c>
      <c r="I40" s="187">
        <v>-23000</v>
      </c>
      <c r="J40" s="114">
        <v>304</v>
      </c>
    </row>
    <row r="41" spans="1:10" s="180" customFormat="1" ht="65.099999999999994" customHeight="1">
      <c r="A41" s="188"/>
      <c r="B41" s="189"/>
      <c r="C41" s="190"/>
      <c r="D41" s="189"/>
      <c r="E41" s="190"/>
      <c r="F41" s="189"/>
      <c r="G41" s="191"/>
      <c r="H41" s="199" t="s">
        <v>898</v>
      </c>
      <c r="I41" s="187">
        <v>-5000</v>
      </c>
      <c r="J41" s="114">
        <v>308</v>
      </c>
    </row>
    <row r="42" spans="1:10" s="180" customFormat="1" ht="65.099999999999994" customHeight="1">
      <c r="A42" s="188"/>
      <c r="B42" s="189"/>
      <c r="C42" s="190"/>
      <c r="D42" s="189"/>
      <c r="E42" s="190"/>
      <c r="F42" s="189"/>
      <c r="G42" s="191"/>
      <c r="H42" s="199" t="s">
        <v>899</v>
      </c>
      <c r="I42" s="187">
        <v>-6000</v>
      </c>
      <c r="J42" s="114">
        <v>313</v>
      </c>
    </row>
    <row r="43" spans="1:10" s="180" customFormat="1" ht="65.099999999999994" customHeight="1">
      <c r="A43" s="188"/>
      <c r="B43" s="189"/>
      <c r="C43" s="190"/>
      <c r="D43" s="189"/>
      <c r="E43" s="190"/>
      <c r="F43" s="189"/>
      <c r="G43" s="191"/>
      <c r="H43" s="199" t="s">
        <v>900</v>
      </c>
      <c r="I43" s="187">
        <v>-2000</v>
      </c>
      <c r="J43" s="114">
        <v>318</v>
      </c>
    </row>
    <row r="44" spans="1:10" s="180" customFormat="1" ht="65.099999999999994" customHeight="1">
      <c r="A44" s="188"/>
      <c r="B44" s="189"/>
      <c r="C44" s="190"/>
      <c r="D44" s="189"/>
      <c r="E44" s="190"/>
      <c r="F44" s="189"/>
      <c r="G44" s="191"/>
      <c r="H44" s="199" t="s">
        <v>875</v>
      </c>
      <c r="I44" s="187">
        <v>-2000</v>
      </c>
      <c r="J44" s="114">
        <v>320</v>
      </c>
    </row>
    <row r="45" spans="1:10" s="180" customFormat="1" ht="65.099999999999994" customHeight="1">
      <c r="A45" s="188"/>
      <c r="B45" s="189"/>
      <c r="C45" s="190"/>
      <c r="D45" s="189"/>
      <c r="E45" s="190"/>
      <c r="F45" s="189"/>
      <c r="G45" s="191"/>
      <c r="H45" s="199" t="s">
        <v>878</v>
      </c>
      <c r="I45" s="187">
        <v>-2000</v>
      </c>
      <c r="J45" s="114">
        <v>332</v>
      </c>
    </row>
    <row r="46" spans="1:10" s="180" customFormat="1" ht="65.099999999999994" customHeight="1">
      <c r="A46" s="192"/>
      <c r="B46" s="193"/>
      <c r="C46" s="194"/>
      <c r="D46" s="193"/>
      <c r="E46" s="194"/>
      <c r="F46" s="193"/>
      <c r="G46" s="195"/>
      <c r="H46" s="199" t="s">
        <v>883</v>
      </c>
      <c r="I46" s="187">
        <v>-500</v>
      </c>
      <c r="J46" s="114">
        <v>359</v>
      </c>
    </row>
    <row r="47" spans="1:10" s="180" customFormat="1" ht="65.099999999999994" customHeight="1">
      <c r="A47" s="114">
        <v>2</v>
      </c>
      <c r="B47" s="162" t="s">
        <v>169</v>
      </c>
      <c r="C47" s="114">
        <v>82</v>
      </c>
      <c r="D47" s="162" t="s">
        <v>168</v>
      </c>
      <c r="E47" s="114">
        <v>829</v>
      </c>
      <c r="F47" s="162" t="s">
        <v>863</v>
      </c>
      <c r="G47" s="114">
        <v>1829300754</v>
      </c>
      <c r="H47" s="198" t="s">
        <v>924</v>
      </c>
      <c r="I47" s="182">
        <v>-90000</v>
      </c>
      <c r="J47" s="114"/>
    </row>
    <row r="48" spans="1:10" s="180" customFormat="1" ht="65.099999999999994" customHeight="1">
      <c r="A48" s="183"/>
      <c r="B48" s="184"/>
      <c r="C48" s="185"/>
      <c r="D48" s="184"/>
      <c r="E48" s="185"/>
      <c r="F48" s="184"/>
      <c r="G48" s="186"/>
      <c r="H48" s="199" t="s">
        <v>875</v>
      </c>
      <c r="I48" s="187">
        <v>-1000</v>
      </c>
      <c r="J48" s="114">
        <v>323</v>
      </c>
    </row>
    <row r="49" spans="1:10" s="180" customFormat="1" ht="65.099999999999994" customHeight="1">
      <c r="A49" s="188"/>
      <c r="B49" s="189"/>
      <c r="C49" s="190"/>
      <c r="D49" s="189"/>
      <c r="E49" s="190"/>
      <c r="F49" s="189"/>
      <c r="G49" s="191"/>
      <c r="H49" s="199" t="s">
        <v>1078</v>
      </c>
      <c r="I49" s="187">
        <v>-15000</v>
      </c>
      <c r="J49" s="114">
        <v>240</v>
      </c>
    </row>
    <row r="50" spans="1:10" s="180" customFormat="1" ht="65.099999999999994" customHeight="1">
      <c r="A50" s="188"/>
      <c r="B50" s="189"/>
      <c r="C50" s="190"/>
      <c r="D50" s="189"/>
      <c r="E50" s="190"/>
      <c r="F50" s="189"/>
      <c r="G50" s="191"/>
      <c r="H50" s="199" t="s">
        <v>880</v>
      </c>
      <c r="I50" s="187">
        <v>-1000</v>
      </c>
      <c r="J50" s="114">
        <v>346</v>
      </c>
    </row>
    <row r="51" spans="1:10" s="180" customFormat="1" ht="65.099999999999994" customHeight="1">
      <c r="A51" s="188"/>
      <c r="B51" s="189"/>
      <c r="C51" s="190"/>
      <c r="D51" s="189"/>
      <c r="E51" s="190"/>
      <c r="F51" s="189"/>
      <c r="G51" s="191"/>
      <c r="H51" s="199" t="s">
        <v>882</v>
      </c>
      <c r="I51" s="187">
        <v>-2000</v>
      </c>
      <c r="J51" s="114">
        <v>356</v>
      </c>
    </row>
    <row r="52" spans="1:10" s="180" customFormat="1" ht="65.099999999999994" customHeight="1">
      <c r="A52" s="188"/>
      <c r="B52" s="189"/>
      <c r="C52" s="190"/>
      <c r="D52" s="189"/>
      <c r="E52" s="190"/>
      <c r="F52" s="189"/>
      <c r="G52" s="191"/>
      <c r="H52" s="199" t="s">
        <v>883</v>
      </c>
      <c r="I52" s="187">
        <v>-2000</v>
      </c>
      <c r="J52" s="114">
        <v>361</v>
      </c>
    </row>
    <row r="53" spans="1:10" s="180" customFormat="1" ht="65.099999999999994" customHeight="1">
      <c r="A53" s="188"/>
      <c r="B53" s="189"/>
      <c r="C53" s="190"/>
      <c r="D53" s="189"/>
      <c r="E53" s="190"/>
      <c r="F53" s="189"/>
      <c r="G53" s="191"/>
      <c r="H53" s="199" t="s">
        <v>901</v>
      </c>
      <c r="I53" s="187">
        <v>-25000</v>
      </c>
      <c r="J53" s="114">
        <v>238</v>
      </c>
    </row>
    <row r="54" spans="1:10" s="180" customFormat="1" ht="65.099999999999994" customHeight="1">
      <c r="A54" s="192"/>
      <c r="B54" s="193"/>
      <c r="C54" s="194"/>
      <c r="D54" s="193"/>
      <c r="E54" s="194"/>
      <c r="F54" s="193"/>
      <c r="G54" s="195"/>
      <c r="H54" s="199" t="s">
        <v>902</v>
      </c>
      <c r="I54" s="187">
        <v>-44000</v>
      </c>
      <c r="J54" s="114">
        <v>239</v>
      </c>
    </row>
    <row r="55" spans="1:10" s="180" customFormat="1" ht="65.099999999999994" customHeight="1">
      <c r="A55" s="114">
        <v>2</v>
      </c>
      <c r="B55" s="162" t="s">
        <v>169</v>
      </c>
      <c r="C55" s="114">
        <v>82</v>
      </c>
      <c r="D55" s="162" t="s">
        <v>168</v>
      </c>
      <c r="E55" s="114">
        <v>829</v>
      </c>
      <c r="F55" s="162" t="s">
        <v>863</v>
      </c>
      <c r="G55" s="114">
        <v>1829300750</v>
      </c>
      <c r="H55" s="198" t="s">
        <v>1053</v>
      </c>
      <c r="I55" s="182">
        <v>-270000</v>
      </c>
      <c r="J55" s="114"/>
    </row>
    <row r="56" spans="1:10" s="180" customFormat="1" ht="65.099999999999994" customHeight="1">
      <c r="A56" s="183"/>
      <c r="B56" s="184"/>
      <c r="C56" s="185"/>
      <c r="D56" s="184"/>
      <c r="E56" s="185"/>
      <c r="F56" s="184"/>
      <c r="G56" s="186"/>
      <c r="H56" s="199" t="s">
        <v>904</v>
      </c>
      <c r="I56" s="187">
        <v>-10000</v>
      </c>
      <c r="J56" s="114">
        <v>235</v>
      </c>
    </row>
    <row r="57" spans="1:10" s="180" customFormat="1" ht="65.099999999999994" customHeight="1">
      <c r="A57" s="188"/>
      <c r="B57" s="189"/>
      <c r="C57" s="190"/>
      <c r="D57" s="189"/>
      <c r="E57" s="190"/>
      <c r="F57" s="189"/>
      <c r="G57" s="191"/>
      <c r="H57" s="199" t="s">
        <v>905</v>
      </c>
      <c r="I57" s="187">
        <v>-15000</v>
      </c>
      <c r="J57" s="114">
        <v>236</v>
      </c>
    </row>
    <row r="58" spans="1:10" s="180" customFormat="1" ht="65.099999999999994" customHeight="1">
      <c r="A58" s="188"/>
      <c r="B58" s="189"/>
      <c r="C58" s="190"/>
      <c r="D58" s="189"/>
      <c r="E58" s="190"/>
      <c r="F58" s="189"/>
      <c r="G58" s="191"/>
      <c r="H58" s="199" t="s">
        <v>886</v>
      </c>
      <c r="I58" s="187">
        <v>-18000</v>
      </c>
      <c r="J58" s="114">
        <v>241</v>
      </c>
    </row>
    <row r="59" spans="1:10" s="180" customFormat="1" ht="65.099999999999994" customHeight="1">
      <c r="A59" s="188"/>
      <c r="B59" s="189"/>
      <c r="C59" s="190"/>
      <c r="D59" s="189"/>
      <c r="E59" s="190"/>
      <c r="F59" s="189"/>
      <c r="G59" s="191"/>
      <c r="H59" s="199" t="s">
        <v>888</v>
      </c>
      <c r="I59" s="187">
        <v>-13000</v>
      </c>
      <c r="J59" s="114">
        <v>248</v>
      </c>
    </row>
    <row r="60" spans="1:10" s="180" customFormat="1" ht="65.099999999999994" customHeight="1">
      <c r="A60" s="188"/>
      <c r="B60" s="189"/>
      <c r="C60" s="190"/>
      <c r="D60" s="189"/>
      <c r="E60" s="190"/>
      <c r="F60" s="189"/>
      <c r="G60" s="191"/>
      <c r="H60" s="199" t="s">
        <v>889</v>
      </c>
      <c r="I60" s="187">
        <v>-2000</v>
      </c>
      <c r="J60" s="114">
        <v>253</v>
      </c>
    </row>
    <row r="61" spans="1:10" s="180" customFormat="1" ht="65.099999999999994" customHeight="1">
      <c r="A61" s="188"/>
      <c r="B61" s="189"/>
      <c r="C61" s="190"/>
      <c r="D61" s="189"/>
      <c r="E61" s="190"/>
      <c r="F61" s="189"/>
      <c r="G61" s="191"/>
      <c r="H61" s="199" t="s">
        <v>890</v>
      </c>
      <c r="I61" s="187">
        <v>-1000</v>
      </c>
      <c r="J61" s="114">
        <v>258</v>
      </c>
    </row>
    <row r="62" spans="1:10" s="180" customFormat="1" ht="65.099999999999994" customHeight="1">
      <c r="A62" s="188"/>
      <c r="B62" s="189"/>
      <c r="C62" s="190"/>
      <c r="D62" s="189"/>
      <c r="E62" s="190"/>
      <c r="F62" s="189"/>
      <c r="G62" s="191"/>
      <c r="H62" s="199" t="s">
        <v>870</v>
      </c>
      <c r="I62" s="187">
        <v>-4000</v>
      </c>
      <c r="J62" s="114">
        <v>271</v>
      </c>
    </row>
    <row r="63" spans="1:10" s="180" customFormat="1" ht="65.099999999999994" customHeight="1">
      <c r="A63" s="188"/>
      <c r="B63" s="189"/>
      <c r="C63" s="190"/>
      <c r="D63" s="189"/>
      <c r="E63" s="190"/>
      <c r="F63" s="189"/>
      <c r="G63" s="191"/>
      <c r="H63" s="199" t="s">
        <v>892</v>
      </c>
      <c r="I63" s="187">
        <v>-10000</v>
      </c>
      <c r="J63" s="114">
        <v>275</v>
      </c>
    </row>
    <row r="64" spans="1:10" s="180" customFormat="1" ht="65.099999999999994" customHeight="1">
      <c r="A64" s="188"/>
      <c r="B64" s="189"/>
      <c r="C64" s="190"/>
      <c r="D64" s="189"/>
      <c r="E64" s="190"/>
      <c r="F64" s="189"/>
      <c r="G64" s="191"/>
      <c r="H64" s="199" t="s">
        <v>893</v>
      </c>
      <c r="I64" s="187">
        <v>-5000</v>
      </c>
      <c r="J64" s="114">
        <v>279</v>
      </c>
    </row>
    <row r="65" spans="1:10" s="180" customFormat="1" ht="65.099999999999994" customHeight="1">
      <c r="A65" s="188"/>
      <c r="B65" s="189"/>
      <c r="C65" s="190"/>
      <c r="D65" s="189"/>
      <c r="E65" s="190"/>
      <c r="F65" s="189"/>
      <c r="G65" s="191"/>
      <c r="H65" s="199" t="s">
        <v>895</v>
      </c>
      <c r="I65" s="187">
        <v>-2500</v>
      </c>
      <c r="J65" s="114">
        <v>283</v>
      </c>
    </row>
    <row r="66" spans="1:10" s="180" customFormat="1" ht="65.099999999999994" customHeight="1">
      <c r="A66" s="188"/>
      <c r="B66" s="189"/>
      <c r="C66" s="190"/>
      <c r="D66" s="189"/>
      <c r="E66" s="190"/>
      <c r="F66" s="189"/>
      <c r="G66" s="191"/>
      <c r="H66" s="199" t="s">
        <v>896</v>
      </c>
      <c r="I66" s="187">
        <v>-500</v>
      </c>
      <c r="J66" s="114">
        <v>283</v>
      </c>
    </row>
    <row r="67" spans="1:10" s="180" customFormat="1" ht="65.099999999999994" customHeight="1">
      <c r="A67" s="188"/>
      <c r="B67" s="189"/>
      <c r="C67" s="190"/>
      <c r="D67" s="189"/>
      <c r="E67" s="190"/>
      <c r="F67" s="189"/>
      <c r="G67" s="191"/>
      <c r="H67" s="199" t="s">
        <v>906</v>
      </c>
      <c r="I67" s="187">
        <v>-15000</v>
      </c>
      <c r="J67" s="114">
        <v>287</v>
      </c>
    </row>
    <row r="68" spans="1:10" s="180" customFormat="1" ht="65.099999999999994" customHeight="1">
      <c r="A68" s="188"/>
      <c r="B68" s="189"/>
      <c r="C68" s="190"/>
      <c r="D68" s="189"/>
      <c r="E68" s="190"/>
      <c r="F68" s="189"/>
      <c r="G68" s="191"/>
      <c r="H68" s="199" t="s">
        <v>907</v>
      </c>
      <c r="I68" s="187">
        <v>-17000</v>
      </c>
      <c r="J68" s="114">
        <v>288</v>
      </c>
    </row>
    <row r="69" spans="1:10" s="180" customFormat="1" ht="65.099999999999994" customHeight="1">
      <c r="A69" s="188"/>
      <c r="B69" s="189"/>
      <c r="C69" s="190"/>
      <c r="D69" s="189"/>
      <c r="E69" s="190"/>
      <c r="F69" s="189"/>
      <c r="G69" s="191"/>
      <c r="H69" s="199" t="s">
        <v>871</v>
      </c>
      <c r="I69" s="187">
        <v>-9000</v>
      </c>
      <c r="J69" s="114">
        <v>290</v>
      </c>
    </row>
    <row r="70" spans="1:10" s="180" customFormat="1" ht="65.099999999999994" customHeight="1">
      <c r="A70" s="188"/>
      <c r="B70" s="189"/>
      <c r="C70" s="190"/>
      <c r="D70" s="189"/>
      <c r="E70" s="190"/>
      <c r="F70" s="189"/>
      <c r="G70" s="191"/>
      <c r="H70" s="199" t="s">
        <v>908</v>
      </c>
      <c r="I70" s="187">
        <v>-10000</v>
      </c>
      <c r="J70" s="114">
        <v>294</v>
      </c>
    </row>
    <row r="71" spans="1:10" s="180" customFormat="1" ht="65.099999999999994" customHeight="1">
      <c r="A71" s="188"/>
      <c r="B71" s="189"/>
      <c r="C71" s="190"/>
      <c r="D71" s="189"/>
      <c r="E71" s="190"/>
      <c r="F71" s="189"/>
      <c r="G71" s="191"/>
      <c r="H71" s="199" t="s">
        <v>873</v>
      </c>
      <c r="I71" s="187">
        <v>-6000</v>
      </c>
      <c r="J71" s="114">
        <v>298</v>
      </c>
    </row>
    <row r="72" spans="1:10" s="180" customFormat="1" ht="65.099999999999994" customHeight="1">
      <c r="A72" s="188"/>
      <c r="B72" s="189"/>
      <c r="C72" s="190"/>
      <c r="D72" s="189"/>
      <c r="E72" s="190"/>
      <c r="F72" s="189"/>
      <c r="G72" s="191"/>
      <c r="H72" s="199" t="s">
        <v>897</v>
      </c>
      <c r="I72" s="187">
        <v>-1000</v>
      </c>
      <c r="J72" s="114">
        <v>303</v>
      </c>
    </row>
    <row r="73" spans="1:10" s="180" customFormat="1" ht="65.099999999999994" customHeight="1">
      <c r="A73" s="188"/>
      <c r="B73" s="189"/>
      <c r="C73" s="190"/>
      <c r="D73" s="189"/>
      <c r="E73" s="190"/>
      <c r="F73" s="189"/>
      <c r="G73" s="191"/>
      <c r="H73" s="199" t="s">
        <v>898</v>
      </c>
      <c r="I73" s="187">
        <v>-1000</v>
      </c>
      <c r="J73" s="114">
        <v>307</v>
      </c>
    </row>
    <row r="74" spans="1:10" s="180" customFormat="1" ht="65.099999999999994" customHeight="1">
      <c r="A74" s="188"/>
      <c r="B74" s="189"/>
      <c r="C74" s="190"/>
      <c r="D74" s="189"/>
      <c r="E74" s="190"/>
      <c r="F74" s="189"/>
      <c r="G74" s="191"/>
      <c r="H74" s="199" t="s">
        <v>899</v>
      </c>
      <c r="I74" s="187">
        <v>-6000</v>
      </c>
      <c r="J74" s="114">
        <v>312</v>
      </c>
    </row>
    <row r="75" spans="1:10" s="180" customFormat="1" ht="65.099999999999994" customHeight="1">
      <c r="A75" s="188"/>
      <c r="B75" s="189"/>
      <c r="C75" s="190"/>
      <c r="D75" s="189"/>
      <c r="E75" s="190"/>
      <c r="F75" s="189"/>
      <c r="G75" s="191"/>
      <c r="H75" s="199" t="s">
        <v>900</v>
      </c>
      <c r="I75" s="187">
        <v>-3000</v>
      </c>
      <c r="J75" s="114">
        <v>317</v>
      </c>
    </row>
    <row r="76" spans="1:10" s="180" customFormat="1" ht="65.099999999999994" customHeight="1">
      <c r="A76" s="188"/>
      <c r="B76" s="189"/>
      <c r="C76" s="190"/>
      <c r="D76" s="189"/>
      <c r="E76" s="190"/>
      <c r="F76" s="189"/>
      <c r="G76" s="191"/>
      <c r="H76" s="199" t="s">
        <v>875</v>
      </c>
      <c r="I76" s="187">
        <v>-20000</v>
      </c>
      <c r="J76" s="114">
        <v>319</v>
      </c>
    </row>
    <row r="77" spans="1:10" s="180" customFormat="1" ht="65.099999999999994" customHeight="1">
      <c r="A77" s="188"/>
      <c r="B77" s="189"/>
      <c r="C77" s="190"/>
      <c r="D77" s="189"/>
      <c r="E77" s="190"/>
      <c r="F77" s="189"/>
      <c r="G77" s="191"/>
      <c r="H77" s="199" t="s">
        <v>876</v>
      </c>
      <c r="I77" s="187">
        <v>-3000</v>
      </c>
      <c r="J77" s="114">
        <v>325</v>
      </c>
    </row>
    <row r="78" spans="1:10" s="180" customFormat="1" ht="65.099999999999994" customHeight="1">
      <c r="A78" s="188"/>
      <c r="B78" s="189"/>
      <c r="C78" s="190"/>
      <c r="D78" s="189"/>
      <c r="E78" s="190"/>
      <c r="F78" s="189"/>
      <c r="G78" s="191"/>
      <c r="H78" s="199" t="s">
        <v>877</v>
      </c>
      <c r="I78" s="187">
        <v>-15000</v>
      </c>
      <c r="J78" s="114">
        <v>327</v>
      </c>
    </row>
    <row r="79" spans="1:10" s="180" customFormat="1" ht="65.099999999999994" customHeight="1">
      <c r="A79" s="188"/>
      <c r="B79" s="189"/>
      <c r="C79" s="190"/>
      <c r="D79" s="189"/>
      <c r="E79" s="190"/>
      <c r="F79" s="189"/>
      <c r="G79" s="191"/>
      <c r="H79" s="199" t="s">
        <v>878</v>
      </c>
      <c r="I79" s="187">
        <v>-20000</v>
      </c>
      <c r="J79" s="114">
        <v>331</v>
      </c>
    </row>
    <row r="80" spans="1:10" s="180" customFormat="1" ht="65.099999999999994" customHeight="1">
      <c r="A80" s="188"/>
      <c r="B80" s="189"/>
      <c r="C80" s="190"/>
      <c r="D80" s="189"/>
      <c r="E80" s="190"/>
      <c r="F80" s="189"/>
      <c r="G80" s="191"/>
      <c r="H80" s="199" t="s">
        <v>879</v>
      </c>
      <c r="I80" s="187">
        <v>-10000</v>
      </c>
      <c r="J80" s="114">
        <v>338</v>
      </c>
    </row>
    <row r="81" spans="1:10" s="180" customFormat="1" ht="65.099999999999994" customHeight="1">
      <c r="A81" s="188"/>
      <c r="B81" s="189"/>
      <c r="C81" s="190"/>
      <c r="D81" s="189"/>
      <c r="E81" s="190"/>
      <c r="F81" s="189"/>
      <c r="G81" s="191"/>
      <c r="H81" s="199" t="s">
        <v>880</v>
      </c>
      <c r="I81" s="187">
        <v>-12000</v>
      </c>
      <c r="J81" s="114">
        <v>343</v>
      </c>
    </row>
    <row r="82" spans="1:10" s="180" customFormat="1" ht="65.099999999999994" customHeight="1">
      <c r="A82" s="188"/>
      <c r="B82" s="189"/>
      <c r="C82" s="190"/>
      <c r="D82" s="189"/>
      <c r="E82" s="190"/>
      <c r="F82" s="189"/>
      <c r="G82" s="191"/>
      <c r="H82" s="199" t="s">
        <v>881</v>
      </c>
      <c r="I82" s="187">
        <v>-10000</v>
      </c>
      <c r="J82" s="114">
        <v>348</v>
      </c>
    </row>
    <row r="83" spans="1:10" s="180" customFormat="1" ht="65.099999999999994" customHeight="1">
      <c r="A83" s="188"/>
      <c r="B83" s="189"/>
      <c r="C83" s="190"/>
      <c r="D83" s="189"/>
      <c r="E83" s="190"/>
      <c r="F83" s="189"/>
      <c r="G83" s="191"/>
      <c r="H83" s="199" t="s">
        <v>882</v>
      </c>
      <c r="I83" s="187">
        <v>-5000</v>
      </c>
      <c r="J83" s="114">
        <v>354</v>
      </c>
    </row>
    <row r="84" spans="1:10" s="180" customFormat="1" ht="65.099999999999994" customHeight="1">
      <c r="A84" s="188"/>
      <c r="B84" s="189"/>
      <c r="C84" s="190"/>
      <c r="D84" s="189"/>
      <c r="E84" s="190"/>
      <c r="F84" s="189"/>
      <c r="G84" s="191"/>
      <c r="H84" s="199" t="s">
        <v>884</v>
      </c>
      <c r="I84" s="187">
        <v>-6000</v>
      </c>
      <c r="J84" s="114">
        <v>363</v>
      </c>
    </row>
    <row r="85" spans="1:10" s="180" customFormat="1" ht="65.099999999999994" customHeight="1">
      <c r="A85" s="192"/>
      <c r="B85" s="193"/>
      <c r="C85" s="194"/>
      <c r="D85" s="193"/>
      <c r="E85" s="194"/>
      <c r="F85" s="193"/>
      <c r="G85" s="195"/>
      <c r="H85" s="199" t="s">
        <v>901</v>
      </c>
      <c r="I85" s="187">
        <v>-20000</v>
      </c>
      <c r="J85" s="114">
        <v>367</v>
      </c>
    </row>
    <row r="86" spans="1:10" s="180" customFormat="1" ht="65.099999999999994" customHeight="1">
      <c r="A86" s="114">
        <v>2</v>
      </c>
      <c r="B86" s="162" t="s">
        <v>169</v>
      </c>
      <c r="C86" s="114">
        <v>82</v>
      </c>
      <c r="D86" s="162" t="s">
        <v>168</v>
      </c>
      <c r="E86" s="114">
        <v>829</v>
      </c>
      <c r="F86" s="162" t="s">
        <v>863</v>
      </c>
      <c r="G86" s="114">
        <v>1829300751</v>
      </c>
      <c r="H86" s="198" t="s">
        <v>909</v>
      </c>
      <c r="I86" s="182">
        <v>-527000</v>
      </c>
      <c r="J86" s="114"/>
    </row>
    <row r="87" spans="1:10" s="180" customFormat="1" ht="65.099999999999994" customHeight="1">
      <c r="A87" s="183"/>
      <c r="B87" s="184"/>
      <c r="C87" s="185"/>
      <c r="D87" s="184"/>
      <c r="E87" s="185"/>
      <c r="F87" s="184"/>
      <c r="G87" s="186"/>
      <c r="H87" s="199" t="s">
        <v>886</v>
      </c>
      <c r="I87" s="187">
        <v>-67000</v>
      </c>
      <c r="J87" s="114">
        <v>243</v>
      </c>
    </row>
    <row r="88" spans="1:10" s="180" customFormat="1" ht="65.099999999999994" customHeight="1">
      <c r="A88" s="188"/>
      <c r="B88" s="189"/>
      <c r="C88" s="190"/>
      <c r="D88" s="189"/>
      <c r="E88" s="190"/>
      <c r="F88" s="189"/>
      <c r="G88" s="191"/>
      <c r="H88" s="199" t="s">
        <v>867</v>
      </c>
      <c r="I88" s="187">
        <v>-10000</v>
      </c>
      <c r="J88" s="114">
        <v>244</v>
      </c>
    </row>
    <row r="89" spans="1:10" s="180" customFormat="1" ht="65.099999999999994" customHeight="1">
      <c r="A89" s="188"/>
      <c r="B89" s="189"/>
      <c r="C89" s="190"/>
      <c r="D89" s="189"/>
      <c r="E89" s="190"/>
      <c r="F89" s="189"/>
      <c r="G89" s="191"/>
      <c r="H89" s="199" t="s">
        <v>887</v>
      </c>
      <c r="I89" s="187">
        <v>-5000</v>
      </c>
      <c r="J89" s="114">
        <v>246</v>
      </c>
    </row>
    <row r="90" spans="1:10" s="180" customFormat="1" ht="65.099999999999994" customHeight="1">
      <c r="A90" s="188"/>
      <c r="B90" s="189"/>
      <c r="C90" s="190"/>
      <c r="D90" s="189"/>
      <c r="E90" s="190"/>
      <c r="F90" s="189"/>
      <c r="G90" s="191"/>
      <c r="H90" s="199" t="s">
        <v>888</v>
      </c>
      <c r="I90" s="187">
        <v>-10000</v>
      </c>
      <c r="J90" s="114">
        <v>251</v>
      </c>
    </row>
    <row r="91" spans="1:10" s="180" customFormat="1" ht="65.099999999999994" customHeight="1">
      <c r="A91" s="188"/>
      <c r="B91" s="189"/>
      <c r="C91" s="190"/>
      <c r="D91" s="189"/>
      <c r="E91" s="190"/>
      <c r="F91" s="189"/>
      <c r="G91" s="191"/>
      <c r="H91" s="199" t="s">
        <v>889</v>
      </c>
      <c r="I91" s="187">
        <v>-25000</v>
      </c>
      <c r="J91" s="114">
        <v>256</v>
      </c>
    </row>
    <row r="92" spans="1:10" s="180" customFormat="1" ht="65.099999999999994" customHeight="1">
      <c r="A92" s="188"/>
      <c r="B92" s="189"/>
      <c r="C92" s="190"/>
      <c r="D92" s="189"/>
      <c r="E92" s="190"/>
      <c r="F92" s="189"/>
      <c r="G92" s="191"/>
      <c r="H92" s="199" t="s">
        <v>890</v>
      </c>
      <c r="I92" s="187">
        <v>-10000</v>
      </c>
      <c r="J92" s="114">
        <v>261</v>
      </c>
    </row>
    <row r="93" spans="1:10" s="180" customFormat="1" ht="65.099999999999994" customHeight="1">
      <c r="A93" s="188"/>
      <c r="B93" s="189"/>
      <c r="C93" s="190"/>
      <c r="D93" s="189"/>
      <c r="E93" s="190"/>
      <c r="F93" s="189"/>
      <c r="G93" s="191"/>
      <c r="H93" s="199" t="s">
        <v>868</v>
      </c>
      <c r="I93" s="187">
        <v>-10000</v>
      </c>
      <c r="J93" s="114">
        <v>267</v>
      </c>
    </row>
    <row r="94" spans="1:10" s="180" customFormat="1" ht="65.099999999999994" customHeight="1">
      <c r="A94" s="188"/>
      <c r="B94" s="189"/>
      <c r="C94" s="190"/>
      <c r="D94" s="189"/>
      <c r="E94" s="190"/>
      <c r="F94" s="189"/>
      <c r="G94" s="191"/>
      <c r="H94" s="199" t="s">
        <v>869</v>
      </c>
      <c r="I94" s="187">
        <v>-20000</v>
      </c>
      <c r="J94" s="114">
        <v>270</v>
      </c>
    </row>
    <row r="95" spans="1:10" s="180" customFormat="1" ht="65.099999999999994" customHeight="1">
      <c r="A95" s="188"/>
      <c r="B95" s="189"/>
      <c r="C95" s="190"/>
      <c r="D95" s="189"/>
      <c r="E95" s="190"/>
      <c r="F95" s="189"/>
      <c r="G95" s="191"/>
      <c r="H95" s="199" t="s">
        <v>870</v>
      </c>
      <c r="I95" s="187">
        <v>-30000</v>
      </c>
      <c r="J95" s="114">
        <v>273</v>
      </c>
    </row>
    <row r="96" spans="1:10" s="180" customFormat="1" ht="65.099999999999994" customHeight="1">
      <c r="A96" s="188"/>
      <c r="B96" s="189"/>
      <c r="C96" s="190"/>
      <c r="D96" s="189"/>
      <c r="E96" s="190"/>
      <c r="F96" s="189"/>
      <c r="G96" s="191"/>
      <c r="H96" s="199" t="s">
        <v>892</v>
      </c>
      <c r="I96" s="187">
        <v>-25000</v>
      </c>
      <c r="J96" s="114">
        <v>277</v>
      </c>
    </row>
    <row r="97" spans="1:10" s="180" customFormat="1" ht="65.099999999999994" customHeight="1">
      <c r="A97" s="188"/>
      <c r="B97" s="189"/>
      <c r="C97" s="190"/>
      <c r="D97" s="189"/>
      <c r="E97" s="190"/>
      <c r="F97" s="189"/>
      <c r="G97" s="191"/>
      <c r="H97" s="199" t="s">
        <v>895</v>
      </c>
      <c r="I97" s="187">
        <v>-15000</v>
      </c>
      <c r="J97" s="114">
        <v>285</v>
      </c>
    </row>
    <row r="98" spans="1:10" s="180" customFormat="1" ht="65.099999999999994" customHeight="1">
      <c r="A98" s="188"/>
      <c r="B98" s="189"/>
      <c r="C98" s="190"/>
      <c r="D98" s="189"/>
      <c r="E98" s="190"/>
      <c r="F98" s="189"/>
      <c r="G98" s="191"/>
      <c r="H98" s="199" t="s">
        <v>896</v>
      </c>
      <c r="I98" s="187">
        <v>-7000</v>
      </c>
      <c r="J98" s="114">
        <v>285</v>
      </c>
    </row>
    <row r="99" spans="1:10" s="180" customFormat="1" ht="65.099999999999994" customHeight="1">
      <c r="A99" s="188"/>
      <c r="B99" s="189"/>
      <c r="C99" s="190"/>
      <c r="D99" s="189"/>
      <c r="E99" s="190"/>
      <c r="F99" s="189"/>
      <c r="G99" s="191"/>
      <c r="H99" s="199" t="s">
        <v>907</v>
      </c>
      <c r="I99" s="187">
        <v>-30000</v>
      </c>
      <c r="J99" s="114">
        <v>289</v>
      </c>
    </row>
    <row r="100" spans="1:10" s="180" customFormat="1" ht="65.099999999999994" customHeight="1">
      <c r="A100" s="188"/>
      <c r="B100" s="189"/>
      <c r="C100" s="190"/>
      <c r="D100" s="189"/>
      <c r="E100" s="190"/>
      <c r="F100" s="189"/>
      <c r="G100" s="191"/>
      <c r="H100" s="199" t="s">
        <v>871</v>
      </c>
      <c r="I100" s="187">
        <v>-10000</v>
      </c>
      <c r="J100" s="114">
        <v>291</v>
      </c>
    </row>
    <row r="101" spans="1:10" s="180" customFormat="1" ht="65.099999999999994" customHeight="1">
      <c r="A101" s="188"/>
      <c r="B101" s="189"/>
      <c r="C101" s="190"/>
      <c r="D101" s="189"/>
      <c r="E101" s="190"/>
      <c r="F101" s="189"/>
      <c r="G101" s="191"/>
      <c r="H101" s="199" t="s">
        <v>908</v>
      </c>
      <c r="I101" s="187">
        <v>-35000</v>
      </c>
      <c r="J101" s="114">
        <v>295</v>
      </c>
    </row>
    <row r="102" spans="1:10" s="180" customFormat="1" ht="65.099999999999994" customHeight="1">
      <c r="A102" s="188"/>
      <c r="B102" s="189"/>
      <c r="C102" s="190"/>
      <c r="D102" s="189"/>
      <c r="E102" s="190"/>
      <c r="F102" s="189"/>
      <c r="G102" s="191"/>
      <c r="H102" s="199" t="s">
        <v>873</v>
      </c>
      <c r="I102" s="187">
        <v>-20000</v>
      </c>
      <c r="J102" s="114">
        <v>300</v>
      </c>
    </row>
    <row r="103" spans="1:10" s="180" customFormat="1" ht="65.099999999999994" customHeight="1">
      <c r="A103" s="188"/>
      <c r="B103" s="189"/>
      <c r="C103" s="190"/>
      <c r="D103" s="189"/>
      <c r="E103" s="190"/>
      <c r="F103" s="189"/>
      <c r="G103" s="191"/>
      <c r="H103" s="199" t="s">
        <v>897</v>
      </c>
      <c r="I103" s="187">
        <v>-12400</v>
      </c>
      <c r="J103" s="114">
        <v>306</v>
      </c>
    </row>
    <row r="104" spans="1:10" s="180" customFormat="1" ht="65.099999999999994" customHeight="1">
      <c r="A104" s="188"/>
      <c r="B104" s="189"/>
      <c r="C104" s="190"/>
      <c r="D104" s="189"/>
      <c r="E104" s="190"/>
      <c r="F104" s="189"/>
      <c r="G104" s="191"/>
      <c r="H104" s="199" t="s">
        <v>898</v>
      </c>
      <c r="I104" s="187">
        <v>-12400</v>
      </c>
      <c r="J104" s="114">
        <v>310</v>
      </c>
    </row>
    <row r="105" spans="1:10" s="180" customFormat="1" ht="65.099999999999994" customHeight="1">
      <c r="A105" s="188"/>
      <c r="B105" s="189"/>
      <c r="C105" s="190"/>
      <c r="D105" s="189"/>
      <c r="E105" s="190"/>
      <c r="F105" s="189"/>
      <c r="G105" s="191"/>
      <c r="H105" s="199" t="s">
        <v>899</v>
      </c>
      <c r="I105" s="187">
        <v>-1200</v>
      </c>
      <c r="J105" s="114">
        <v>315</v>
      </c>
    </row>
    <row r="106" spans="1:10" s="180" customFormat="1" ht="65.099999999999994" customHeight="1">
      <c r="A106" s="188"/>
      <c r="B106" s="189"/>
      <c r="C106" s="190"/>
      <c r="D106" s="189"/>
      <c r="E106" s="190"/>
      <c r="F106" s="189"/>
      <c r="G106" s="191"/>
      <c r="H106" s="199" t="s">
        <v>875</v>
      </c>
      <c r="I106" s="187">
        <v>-14000</v>
      </c>
      <c r="J106" s="114">
        <v>324</v>
      </c>
    </row>
    <row r="107" spans="1:10" s="180" customFormat="1" ht="65.099999999999994" customHeight="1">
      <c r="A107" s="188"/>
      <c r="B107" s="189"/>
      <c r="C107" s="190"/>
      <c r="D107" s="189"/>
      <c r="E107" s="190"/>
      <c r="F107" s="189"/>
      <c r="G107" s="191"/>
      <c r="H107" s="199" t="s">
        <v>876</v>
      </c>
      <c r="I107" s="187">
        <v>-5000</v>
      </c>
      <c r="J107" s="114">
        <v>326</v>
      </c>
    </row>
    <row r="108" spans="1:10" s="180" customFormat="1" ht="65.099999999999994" customHeight="1">
      <c r="A108" s="188"/>
      <c r="B108" s="189"/>
      <c r="C108" s="190"/>
      <c r="D108" s="189"/>
      <c r="E108" s="190"/>
      <c r="F108" s="189"/>
      <c r="G108" s="191"/>
      <c r="H108" s="199" t="s">
        <v>877</v>
      </c>
      <c r="I108" s="187">
        <v>-5000</v>
      </c>
      <c r="J108" s="114">
        <v>329</v>
      </c>
    </row>
    <row r="109" spans="1:10" s="180" customFormat="1" ht="65.099999999999994" customHeight="1">
      <c r="A109" s="188"/>
      <c r="B109" s="189"/>
      <c r="C109" s="190"/>
      <c r="D109" s="189"/>
      <c r="E109" s="190"/>
      <c r="F109" s="189"/>
      <c r="G109" s="191"/>
      <c r="H109" s="199" t="s">
        <v>878</v>
      </c>
      <c r="I109" s="187">
        <v>-15000</v>
      </c>
      <c r="J109" s="114">
        <v>335</v>
      </c>
    </row>
    <row r="110" spans="1:10" s="180" customFormat="1" ht="65.099999999999994" customHeight="1">
      <c r="A110" s="188"/>
      <c r="B110" s="189"/>
      <c r="C110" s="190"/>
      <c r="D110" s="189"/>
      <c r="E110" s="190"/>
      <c r="F110" s="189"/>
      <c r="G110" s="191"/>
      <c r="H110" s="199" t="s">
        <v>879</v>
      </c>
      <c r="I110" s="187">
        <v>-10000</v>
      </c>
      <c r="J110" s="114">
        <v>340</v>
      </c>
    </row>
    <row r="111" spans="1:10" s="180" customFormat="1" ht="65.099999999999994" customHeight="1">
      <c r="A111" s="188"/>
      <c r="B111" s="189"/>
      <c r="C111" s="190"/>
      <c r="D111" s="189"/>
      <c r="E111" s="190"/>
      <c r="F111" s="189"/>
      <c r="G111" s="191"/>
      <c r="H111" s="199" t="s">
        <v>880</v>
      </c>
      <c r="I111" s="187">
        <v>-10000</v>
      </c>
      <c r="J111" s="114">
        <v>345</v>
      </c>
    </row>
    <row r="112" spans="1:10" s="180" customFormat="1" ht="65.099999999999994" customHeight="1">
      <c r="A112" s="188"/>
      <c r="B112" s="189"/>
      <c r="C112" s="190"/>
      <c r="D112" s="189"/>
      <c r="E112" s="190"/>
      <c r="F112" s="189"/>
      <c r="G112" s="191"/>
      <c r="H112" s="199" t="s">
        <v>881</v>
      </c>
      <c r="I112" s="187">
        <v>-5000</v>
      </c>
      <c r="J112" s="114">
        <v>351</v>
      </c>
    </row>
    <row r="113" spans="1:10" s="180" customFormat="1" ht="65.099999999999994" customHeight="1">
      <c r="A113" s="188"/>
      <c r="B113" s="189"/>
      <c r="C113" s="190"/>
      <c r="D113" s="189"/>
      <c r="E113" s="190"/>
      <c r="F113" s="189"/>
      <c r="G113" s="191"/>
      <c r="H113" s="199" t="s">
        <v>882</v>
      </c>
      <c r="I113" s="187">
        <v>-30000</v>
      </c>
      <c r="J113" s="114">
        <v>357</v>
      </c>
    </row>
    <row r="114" spans="1:10" s="180" customFormat="1" ht="65.099999999999994" customHeight="1">
      <c r="A114" s="188"/>
      <c r="B114" s="189"/>
      <c r="C114" s="190"/>
      <c r="D114" s="189"/>
      <c r="E114" s="190"/>
      <c r="F114" s="189"/>
      <c r="G114" s="191"/>
      <c r="H114" s="199" t="s">
        <v>884</v>
      </c>
      <c r="I114" s="187">
        <v>-4000</v>
      </c>
      <c r="J114" s="114">
        <v>364</v>
      </c>
    </row>
    <row r="115" spans="1:10" s="180" customFormat="1" ht="65.099999999999994" customHeight="1">
      <c r="A115" s="188"/>
      <c r="B115" s="189"/>
      <c r="C115" s="190"/>
      <c r="D115" s="189"/>
      <c r="E115" s="190"/>
      <c r="F115" s="189"/>
      <c r="G115" s="191"/>
      <c r="H115" s="199" t="s">
        <v>910</v>
      </c>
      <c r="I115" s="187">
        <v>-32000</v>
      </c>
      <c r="J115" s="114">
        <v>365</v>
      </c>
    </row>
    <row r="116" spans="1:10" s="180" customFormat="1" ht="65.099999999999994" customHeight="1">
      <c r="A116" s="188"/>
      <c r="B116" s="189"/>
      <c r="C116" s="190"/>
      <c r="D116" s="189"/>
      <c r="E116" s="190"/>
      <c r="F116" s="189"/>
      <c r="G116" s="191"/>
      <c r="H116" s="199" t="s">
        <v>911</v>
      </c>
      <c r="I116" s="187">
        <v>-6000</v>
      </c>
      <c r="J116" s="114">
        <v>366</v>
      </c>
    </row>
    <row r="117" spans="1:10" s="180" customFormat="1" ht="65.099999999999994" customHeight="1">
      <c r="A117" s="188"/>
      <c r="B117" s="189"/>
      <c r="C117" s="190"/>
      <c r="D117" s="189"/>
      <c r="E117" s="190"/>
      <c r="F117" s="189"/>
      <c r="G117" s="191"/>
      <c r="H117" s="199" t="s">
        <v>912</v>
      </c>
      <c r="I117" s="187">
        <v>-36000</v>
      </c>
      <c r="J117" s="114">
        <v>368</v>
      </c>
    </row>
    <row r="118" spans="1:10" s="180" customFormat="1" ht="65.099999999999994" customHeight="1">
      <c r="A118" s="114">
        <v>2</v>
      </c>
      <c r="B118" s="162" t="s">
        <v>169</v>
      </c>
      <c r="C118" s="114">
        <v>82</v>
      </c>
      <c r="D118" s="162" t="s">
        <v>168</v>
      </c>
      <c r="E118" s="114">
        <v>829</v>
      </c>
      <c r="F118" s="162" t="s">
        <v>863</v>
      </c>
      <c r="G118" s="114">
        <v>1829300752</v>
      </c>
      <c r="H118" s="198" t="s">
        <v>913</v>
      </c>
      <c r="I118" s="182">
        <v>-15000</v>
      </c>
      <c r="J118" s="114"/>
    </row>
    <row r="119" spans="1:10" s="180" customFormat="1" ht="65.099999999999994" customHeight="1">
      <c r="A119" s="183"/>
      <c r="B119" s="184"/>
      <c r="C119" s="185"/>
      <c r="D119" s="184"/>
      <c r="E119" s="185"/>
      <c r="F119" s="184"/>
      <c r="G119" s="186"/>
      <c r="H119" s="199" t="s">
        <v>888</v>
      </c>
      <c r="I119" s="187">
        <v>-1000</v>
      </c>
      <c r="J119" s="114">
        <v>250</v>
      </c>
    </row>
    <row r="120" spans="1:10" s="180" customFormat="1" ht="65.099999999999994" customHeight="1">
      <c r="A120" s="188"/>
      <c r="B120" s="189"/>
      <c r="C120" s="190"/>
      <c r="D120" s="189"/>
      <c r="E120" s="190"/>
      <c r="F120" s="189"/>
      <c r="G120" s="191"/>
      <c r="H120" s="199" t="s">
        <v>875</v>
      </c>
      <c r="I120" s="187">
        <v>-2000</v>
      </c>
      <c r="J120" s="114">
        <v>321</v>
      </c>
    </row>
    <row r="121" spans="1:10" s="180" customFormat="1" ht="65.099999999999994" customHeight="1">
      <c r="A121" s="188"/>
      <c r="B121" s="189"/>
      <c r="C121" s="190"/>
      <c r="D121" s="189"/>
      <c r="E121" s="190"/>
      <c r="F121" s="189"/>
      <c r="G121" s="191"/>
      <c r="H121" s="199" t="s">
        <v>877</v>
      </c>
      <c r="I121" s="187">
        <v>-5000</v>
      </c>
      <c r="J121" s="114">
        <v>328</v>
      </c>
    </row>
    <row r="122" spans="1:10" s="180" customFormat="1" ht="65.099999999999994" customHeight="1">
      <c r="A122" s="188"/>
      <c r="B122" s="189"/>
      <c r="C122" s="190"/>
      <c r="D122" s="189"/>
      <c r="E122" s="190"/>
      <c r="F122" s="189"/>
      <c r="G122" s="191"/>
      <c r="H122" s="199" t="s">
        <v>878</v>
      </c>
      <c r="I122" s="187">
        <v>-5000</v>
      </c>
      <c r="J122" s="114">
        <v>333</v>
      </c>
    </row>
    <row r="123" spans="1:10" s="180" customFormat="1" ht="65.099999999999994" customHeight="1">
      <c r="A123" s="188"/>
      <c r="B123" s="189"/>
      <c r="C123" s="190"/>
      <c r="D123" s="189"/>
      <c r="E123" s="190"/>
      <c r="F123" s="189"/>
      <c r="G123" s="191"/>
      <c r="H123" s="199" t="s">
        <v>880</v>
      </c>
      <c r="I123" s="187">
        <v>-1000</v>
      </c>
      <c r="J123" s="114">
        <v>344</v>
      </c>
    </row>
    <row r="124" spans="1:10" s="180" customFormat="1" ht="65.099999999999994" customHeight="1">
      <c r="A124" s="192"/>
      <c r="B124" s="193"/>
      <c r="C124" s="194"/>
      <c r="D124" s="193"/>
      <c r="E124" s="194"/>
      <c r="F124" s="193"/>
      <c r="G124" s="195"/>
      <c r="H124" s="199" t="s">
        <v>881</v>
      </c>
      <c r="I124" s="187">
        <v>-1000</v>
      </c>
      <c r="J124" s="114">
        <v>349</v>
      </c>
    </row>
    <row r="125" spans="1:10" s="180" customFormat="1" ht="65.099999999999994" customHeight="1">
      <c r="A125" s="114">
        <v>2</v>
      </c>
      <c r="B125" s="162" t="s">
        <v>169</v>
      </c>
      <c r="C125" s="114">
        <v>82</v>
      </c>
      <c r="D125" s="162" t="s">
        <v>168</v>
      </c>
      <c r="E125" s="114">
        <v>829</v>
      </c>
      <c r="F125" s="162" t="s">
        <v>863</v>
      </c>
      <c r="G125" s="114">
        <v>1829300753</v>
      </c>
      <c r="H125" s="198" t="s">
        <v>914</v>
      </c>
      <c r="I125" s="182">
        <v>-25000</v>
      </c>
      <c r="J125" s="114"/>
    </row>
    <row r="126" spans="1:10" s="180" customFormat="1" ht="65.099999999999994" customHeight="1">
      <c r="A126" s="183"/>
      <c r="B126" s="184"/>
      <c r="C126" s="185"/>
      <c r="D126" s="184"/>
      <c r="E126" s="185"/>
      <c r="F126" s="184"/>
      <c r="G126" s="186"/>
      <c r="H126" s="199" t="s">
        <v>889</v>
      </c>
      <c r="I126" s="182">
        <v>-2000</v>
      </c>
      <c r="J126" s="114">
        <v>255</v>
      </c>
    </row>
    <row r="127" spans="1:10" s="180" customFormat="1" ht="65.099999999999994" customHeight="1">
      <c r="A127" s="188"/>
      <c r="B127" s="189"/>
      <c r="C127" s="190"/>
      <c r="D127" s="189"/>
      <c r="E127" s="190"/>
      <c r="F127" s="189"/>
      <c r="G127" s="191"/>
      <c r="H127" s="199" t="s">
        <v>2068</v>
      </c>
      <c r="I127" s="182">
        <v>-4000</v>
      </c>
      <c r="J127" s="114">
        <v>260</v>
      </c>
    </row>
    <row r="128" spans="1:10" s="180" customFormat="1" ht="65.099999999999994" customHeight="1">
      <c r="A128" s="188"/>
      <c r="B128" s="189"/>
      <c r="C128" s="190"/>
      <c r="D128" s="189"/>
      <c r="E128" s="190"/>
      <c r="F128" s="189"/>
      <c r="G128" s="191"/>
      <c r="H128" s="199" t="s">
        <v>891</v>
      </c>
      <c r="I128" s="182">
        <v>-3000</v>
      </c>
      <c r="J128" s="114">
        <v>264</v>
      </c>
    </row>
    <row r="129" spans="1:10" s="180" customFormat="1" ht="65.099999999999994" customHeight="1">
      <c r="A129" s="188"/>
      <c r="B129" s="189"/>
      <c r="C129" s="190"/>
      <c r="D129" s="189"/>
      <c r="E129" s="190"/>
      <c r="F129" s="189"/>
      <c r="G129" s="191"/>
      <c r="H129" s="199" t="s">
        <v>868</v>
      </c>
      <c r="I129" s="182">
        <v>-2000</v>
      </c>
      <c r="J129" s="114">
        <v>266</v>
      </c>
    </row>
    <row r="130" spans="1:10" s="180" customFormat="1" ht="65.099999999999994" customHeight="1">
      <c r="A130" s="188"/>
      <c r="B130" s="189"/>
      <c r="C130" s="190"/>
      <c r="D130" s="189"/>
      <c r="E130" s="190"/>
      <c r="F130" s="189"/>
      <c r="G130" s="191"/>
      <c r="H130" s="199" t="s">
        <v>893</v>
      </c>
      <c r="I130" s="182">
        <v>-1000</v>
      </c>
      <c r="J130" s="114">
        <v>281</v>
      </c>
    </row>
    <row r="131" spans="1:10" s="180" customFormat="1" ht="65.099999999999994" customHeight="1">
      <c r="A131" s="188"/>
      <c r="B131" s="189"/>
      <c r="C131" s="190"/>
      <c r="D131" s="189"/>
      <c r="E131" s="190"/>
      <c r="F131" s="189"/>
      <c r="G131" s="191"/>
      <c r="H131" s="199" t="s">
        <v>873</v>
      </c>
      <c r="I131" s="182">
        <v>-1000</v>
      </c>
      <c r="J131" s="114">
        <v>299</v>
      </c>
    </row>
    <row r="132" spans="1:10" s="180" customFormat="1" ht="65.099999999999994" customHeight="1">
      <c r="A132" s="188"/>
      <c r="B132" s="189"/>
      <c r="C132" s="190"/>
      <c r="D132" s="189"/>
      <c r="E132" s="190"/>
      <c r="F132" s="189"/>
      <c r="G132" s="191"/>
      <c r="H132" s="199" t="s">
        <v>897</v>
      </c>
      <c r="I132" s="182">
        <v>-2000</v>
      </c>
      <c r="J132" s="114">
        <v>305</v>
      </c>
    </row>
    <row r="133" spans="1:10" s="180" customFormat="1" ht="65.099999999999994" customHeight="1">
      <c r="A133" s="188"/>
      <c r="B133" s="189"/>
      <c r="C133" s="190"/>
      <c r="D133" s="189"/>
      <c r="E133" s="190"/>
      <c r="F133" s="189"/>
      <c r="G133" s="191"/>
      <c r="H133" s="199" t="s">
        <v>898</v>
      </c>
      <c r="I133" s="182">
        <v>-1000</v>
      </c>
      <c r="J133" s="114">
        <v>309</v>
      </c>
    </row>
    <row r="134" spans="1:10" s="180" customFormat="1" ht="65.099999999999994" customHeight="1">
      <c r="A134" s="188"/>
      <c r="B134" s="189"/>
      <c r="C134" s="190"/>
      <c r="D134" s="189"/>
      <c r="E134" s="190"/>
      <c r="F134" s="189"/>
      <c r="G134" s="191"/>
      <c r="H134" s="199" t="s">
        <v>899</v>
      </c>
      <c r="I134" s="182">
        <v>-2000</v>
      </c>
      <c r="J134" s="114">
        <v>314</v>
      </c>
    </row>
    <row r="135" spans="1:10" s="180" customFormat="1" ht="65.099999999999994" customHeight="1">
      <c r="A135" s="188"/>
      <c r="B135" s="189"/>
      <c r="C135" s="190"/>
      <c r="D135" s="189"/>
      <c r="E135" s="190"/>
      <c r="F135" s="189"/>
      <c r="G135" s="191"/>
      <c r="H135" s="199" t="s">
        <v>875</v>
      </c>
      <c r="I135" s="182">
        <v>-2000</v>
      </c>
      <c r="J135" s="114">
        <v>322</v>
      </c>
    </row>
    <row r="136" spans="1:10" s="180" customFormat="1" ht="65.099999999999994" customHeight="1">
      <c r="A136" s="188"/>
      <c r="B136" s="189"/>
      <c r="C136" s="190"/>
      <c r="D136" s="189"/>
      <c r="E136" s="190"/>
      <c r="F136" s="189"/>
      <c r="G136" s="191"/>
      <c r="H136" s="199" t="s">
        <v>878</v>
      </c>
      <c r="I136" s="182">
        <v>-1000</v>
      </c>
      <c r="J136" s="114">
        <v>334</v>
      </c>
    </row>
    <row r="137" spans="1:10" s="180" customFormat="1" ht="65.099999999999994" customHeight="1">
      <c r="A137" s="188"/>
      <c r="B137" s="189"/>
      <c r="C137" s="190"/>
      <c r="D137" s="189"/>
      <c r="E137" s="190"/>
      <c r="F137" s="189"/>
      <c r="G137" s="191"/>
      <c r="H137" s="199" t="s">
        <v>879</v>
      </c>
      <c r="I137" s="182">
        <v>-500</v>
      </c>
      <c r="J137" s="114">
        <v>339</v>
      </c>
    </row>
    <row r="138" spans="1:10" s="180" customFormat="1" ht="65.099999999999994" customHeight="1">
      <c r="A138" s="188"/>
      <c r="B138" s="189"/>
      <c r="C138" s="190"/>
      <c r="D138" s="189"/>
      <c r="E138" s="190"/>
      <c r="F138" s="189"/>
      <c r="G138" s="191"/>
      <c r="H138" s="199" t="s">
        <v>881</v>
      </c>
      <c r="I138" s="182">
        <v>-1500</v>
      </c>
      <c r="J138" s="114">
        <v>350</v>
      </c>
    </row>
    <row r="139" spans="1:10" s="180" customFormat="1" ht="65.099999999999994" customHeight="1">
      <c r="A139" s="188"/>
      <c r="B139" s="189"/>
      <c r="C139" s="190"/>
      <c r="D139" s="189"/>
      <c r="E139" s="190"/>
      <c r="F139" s="189"/>
      <c r="G139" s="191"/>
      <c r="H139" s="199" t="s">
        <v>882</v>
      </c>
      <c r="I139" s="182">
        <v>-1000</v>
      </c>
      <c r="J139" s="114">
        <v>355</v>
      </c>
    </row>
    <row r="140" spans="1:10" s="180" customFormat="1" ht="65.099999999999994" customHeight="1">
      <c r="A140" s="192"/>
      <c r="B140" s="193"/>
      <c r="C140" s="194"/>
      <c r="D140" s="193"/>
      <c r="E140" s="194"/>
      <c r="F140" s="193"/>
      <c r="G140" s="195"/>
      <c r="H140" s="199" t="s">
        <v>883</v>
      </c>
      <c r="I140" s="182">
        <v>-1000</v>
      </c>
      <c r="J140" s="114">
        <v>360</v>
      </c>
    </row>
    <row r="141" spans="1:10" s="180" customFormat="1" ht="65.099999999999994" customHeight="1">
      <c r="A141" s="114">
        <v>2</v>
      </c>
      <c r="B141" s="162" t="s">
        <v>169</v>
      </c>
      <c r="C141" s="114">
        <v>82</v>
      </c>
      <c r="D141" s="162" t="s">
        <v>168</v>
      </c>
      <c r="E141" s="114">
        <v>829</v>
      </c>
      <c r="F141" s="162" t="s">
        <v>863</v>
      </c>
      <c r="G141" s="114">
        <v>1829300767</v>
      </c>
      <c r="H141" s="198" t="s">
        <v>915</v>
      </c>
      <c r="I141" s="182">
        <v>-397000</v>
      </c>
      <c r="J141" s="114">
        <v>229</v>
      </c>
    </row>
    <row r="142" spans="1:10" s="180" customFormat="1" ht="65.099999999999994" customHeight="1">
      <c r="A142" s="114">
        <v>2</v>
      </c>
      <c r="B142" s="162" t="s">
        <v>169</v>
      </c>
      <c r="C142" s="114">
        <v>82</v>
      </c>
      <c r="D142" s="162" t="s">
        <v>168</v>
      </c>
      <c r="E142" s="114">
        <v>829</v>
      </c>
      <c r="F142" s="162" t="s">
        <v>863</v>
      </c>
      <c r="G142" s="114">
        <v>1829300782</v>
      </c>
      <c r="H142" s="198" t="s">
        <v>916</v>
      </c>
      <c r="I142" s="182">
        <v>-130000</v>
      </c>
      <c r="J142" s="114">
        <v>371</v>
      </c>
    </row>
    <row r="143" spans="1:10" s="180" customFormat="1" ht="65.099999999999994" customHeight="1">
      <c r="A143" s="114">
        <v>2</v>
      </c>
      <c r="B143" s="162" t="s">
        <v>169</v>
      </c>
      <c r="C143" s="114">
        <v>82</v>
      </c>
      <c r="D143" s="162" t="s">
        <v>168</v>
      </c>
      <c r="E143" s="114">
        <v>829</v>
      </c>
      <c r="F143" s="162" t="s">
        <v>863</v>
      </c>
      <c r="G143" s="114">
        <v>1829300810</v>
      </c>
      <c r="H143" s="198" t="s">
        <v>917</v>
      </c>
      <c r="I143" s="182">
        <v>-170000</v>
      </c>
      <c r="J143" s="114">
        <v>369</v>
      </c>
    </row>
    <row r="144" spans="1:10" s="180" customFormat="1" ht="65.099999999999994" customHeight="1">
      <c r="A144" s="114">
        <v>2</v>
      </c>
      <c r="B144" s="162" t="s">
        <v>169</v>
      </c>
      <c r="C144" s="114">
        <v>82</v>
      </c>
      <c r="D144" s="162" t="s">
        <v>168</v>
      </c>
      <c r="E144" s="114">
        <v>829</v>
      </c>
      <c r="F144" s="162" t="s">
        <v>863</v>
      </c>
      <c r="G144" s="114">
        <v>1829300850</v>
      </c>
      <c r="H144" s="198" t="s">
        <v>918</v>
      </c>
      <c r="I144" s="182">
        <v>-18000</v>
      </c>
      <c r="J144" s="114">
        <v>370</v>
      </c>
    </row>
    <row r="145" spans="1:10" s="180" customFormat="1" ht="65.099999999999994" customHeight="1">
      <c r="A145" s="114">
        <v>2</v>
      </c>
      <c r="B145" s="162" t="s">
        <v>169</v>
      </c>
      <c r="C145" s="114">
        <v>82</v>
      </c>
      <c r="D145" s="162" t="s">
        <v>168</v>
      </c>
      <c r="E145" s="114">
        <v>829</v>
      </c>
      <c r="F145" s="162" t="s">
        <v>863</v>
      </c>
      <c r="G145" s="114">
        <v>1829300930</v>
      </c>
      <c r="H145" s="198" t="s">
        <v>919</v>
      </c>
      <c r="I145" s="182">
        <v>-35000</v>
      </c>
      <c r="J145" s="114"/>
    </row>
    <row r="146" spans="1:10" s="180" customFormat="1" ht="65.099999999999994" customHeight="1">
      <c r="A146" s="350"/>
      <c r="B146" s="351"/>
      <c r="C146" s="352"/>
      <c r="D146" s="351"/>
      <c r="E146" s="352"/>
      <c r="F146" s="351"/>
      <c r="G146" s="353"/>
      <c r="H146" s="199" t="s">
        <v>920</v>
      </c>
      <c r="I146" s="182">
        <v>-5000</v>
      </c>
      <c r="J146" s="114">
        <v>237</v>
      </c>
    </row>
    <row r="147" spans="1:10" s="180" customFormat="1" ht="65.099999999999994" customHeight="1">
      <c r="A147" s="350"/>
      <c r="B147" s="351"/>
      <c r="C147" s="352"/>
      <c r="D147" s="351"/>
      <c r="E147" s="352"/>
      <c r="F147" s="351"/>
      <c r="G147" s="353"/>
      <c r="H147" s="199" t="s">
        <v>888</v>
      </c>
      <c r="I147" s="182">
        <v>-1000</v>
      </c>
      <c r="J147" s="114">
        <v>252</v>
      </c>
    </row>
    <row r="148" spans="1:10" s="180" customFormat="1" ht="65.099999999999994" customHeight="1">
      <c r="A148" s="350"/>
      <c r="B148" s="351"/>
      <c r="C148" s="352"/>
      <c r="D148" s="351"/>
      <c r="E148" s="352"/>
      <c r="F148" s="351"/>
      <c r="G148" s="353"/>
      <c r="H148" s="199" t="s">
        <v>889</v>
      </c>
      <c r="I148" s="182">
        <v>-1000</v>
      </c>
      <c r="J148" s="114">
        <v>257</v>
      </c>
    </row>
    <row r="149" spans="1:10" s="180" customFormat="1" ht="65.099999999999994" customHeight="1">
      <c r="A149" s="350"/>
      <c r="B149" s="351"/>
      <c r="C149" s="352"/>
      <c r="D149" s="351"/>
      <c r="E149" s="352"/>
      <c r="F149" s="351"/>
      <c r="G149" s="353"/>
      <c r="H149" s="199" t="s">
        <v>890</v>
      </c>
      <c r="I149" s="182">
        <v>-1000</v>
      </c>
      <c r="J149" s="114">
        <v>262</v>
      </c>
    </row>
    <row r="150" spans="1:10" s="180" customFormat="1" ht="65.099999999999994" customHeight="1">
      <c r="A150" s="350"/>
      <c r="B150" s="351"/>
      <c r="C150" s="352"/>
      <c r="D150" s="351"/>
      <c r="E150" s="352"/>
      <c r="F150" s="351"/>
      <c r="G150" s="353"/>
      <c r="H150" s="199" t="s">
        <v>868</v>
      </c>
      <c r="I150" s="182">
        <v>-1000</v>
      </c>
      <c r="J150" s="114">
        <v>268</v>
      </c>
    </row>
    <row r="151" spans="1:10" s="180" customFormat="1" ht="65.099999999999994" customHeight="1">
      <c r="A151" s="350"/>
      <c r="B151" s="351"/>
      <c r="C151" s="352"/>
      <c r="D151" s="351"/>
      <c r="E151" s="352"/>
      <c r="F151" s="351"/>
      <c r="G151" s="353"/>
      <c r="H151" s="199" t="s">
        <v>870</v>
      </c>
      <c r="I151" s="182">
        <v>-5000</v>
      </c>
      <c r="J151" s="114">
        <v>274</v>
      </c>
    </row>
    <row r="152" spans="1:10" s="180" customFormat="1" ht="65.099999999999994" customHeight="1">
      <c r="A152" s="350"/>
      <c r="B152" s="351"/>
      <c r="C152" s="352"/>
      <c r="D152" s="351"/>
      <c r="E152" s="352"/>
      <c r="F152" s="351"/>
      <c r="G152" s="353"/>
      <c r="H152" s="199" t="s">
        <v>892</v>
      </c>
      <c r="I152" s="182">
        <v>-3000</v>
      </c>
      <c r="J152" s="114">
        <v>278</v>
      </c>
    </row>
    <row r="153" spans="1:10" s="180" customFormat="1" ht="65.099999999999994" customHeight="1">
      <c r="A153" s="350"/>
      <c r="B153" s="351"/>
      <c r="C153" s="352"/>
      <c r="D153" s="351"/>
      <c r="E153" s="352"/>
      <c r="F153" s="351"/>
      <c r="G153" s="353"/>
      <c r="H153" s="199" t="s">
        <v>895</v>
      </c>
      <c r="I153" s="182">
        <v>-2000</v>
      </c>
      <c r="J153" s="114">
        <v>286</v>
      </c>
    </row>
    <row r="154" spans="1:10" s="180" customFormat="1" ht="65.099999999999994" customHeight="1">
      <c r="A154" s="350"/>
      <c r="B154" s="351"/>
      <c r="C154" s="352"/>
      <c r="D154" s="351"/>
      <c r="E154" s="352"/>
      <c r="F154" s="351"/>
      <c r="G154" s="353"/>
      <c r="H154" s="199" t="s">
        <v>896</v>
      </c>
      <c r="I154" s="182">
        <v>-2000</v>
      </c>
      <c r="J154" s="114">
        <v>286</v>
      </c>
    </row>
    <row r="155" spans="1:10" s="180" customFormat="1" ht="65.099999999999994" customHeight="1">
      <c r="A155" s="350"/>
      <c r="B155" s="351"/>
      <c r="C155" s="352"/>
      <c r="D155" s="351"/>
      <c r="E155" s="352"/>
      <c r="F155" s="351"/>
      <c r="G155" s="353"/>
      <c r="H155" s="199" t="s">
        <v>871</v>
      </c>
      <c r="I155" s="182">
        <v>-4000</v>
      </c>
      <c r="J155" s="114">
        <v>292</v>
      </c>
    </row>
    <row r="156" spans="1:10" s="180" customFormat="1" ht="65.099999999999994" customHeight="1">
      <c r="A156" s="350"/>
      <c r="B156" s="351"/>
      <c r="C156" s="352"/>
      <c r="D156" s="351"/>
      <c r="E156" s="352"/>
      <c r="F156" s="351"/>
      <c r="G156" s="353"/>
      <c r="H156" s="199" t="s">
        <v>908</v>
      </c>
      <c r="I156" s="182">
        <v>-1000</v>
      </c>
      <c r="J156" s="114">
        <v>296</v>
      </c>
    </row>
    <row r="157" spans="1:10" s="180" customFormat="1" ht="65.099999999999994" customHeight="1">
      <c r="A157" s="350"/>
      <c r="B157" s="351"/>
      <c r="C157" s="352"/>
      <c r="D157" s="351"/>
      <c r="E157" s="352"/>
      <c r="F157" s="351"/>
      <c r="G157" s="353"/>
      <c r="H157" s="199" t="s">
        <v>873</v>
      </c>
      <c r="I157" s="182">
        <v>-1000</v>
      </c>
      <c r="J157" s="114">
        <v>301</v>
      </c>
    </row>
    <row r="158" spans="1:10" s="180" customFormat="1" ht="65.099999999999994" customHeight="1">
      <c r="A158" s="350"/>
      <c r="B158" s="351"/>
      <c r="C158" s="352"/>
      <c r="D158" s="351"/>
      <c r="E158" s="352"/>
      <c r="F158" s="351"/>
      <c r="G158" s="353"/>
      <c r="H158" s="199" t="s">
        <v>898</v>
      </c>
      <c r="I158" s="182">
        <v>-1000</v>
      </c>
      <c r="J158" s="114">
        <v>311</v>
      </c>
    </row>
    <row r="159" spans="1:10" s="180" customFormat="1" ht="65.099999999999994" customHeight="1">
      <c r="A159" s="350"/>
      <c r="B159" s="351"/>
      <c r="C159" s="352"/>
      <c r="D159" s="351"/>
      <c r="E159" s="352"/>
      <c r="F159" s="351"/>
      <c r="G159" s="353"/>
      <c r="H159" s="199" t="s">
        <v>877</v>
      </c>
      <c r="I159" s="182">
        <v>-1000</v>
      </c>
      <c r="J159" s="114">
        <v>330</v>
      </c>
    </row>
    <row r="160" spans="1:10" s="180" customFormat="1" ht="65.099999999999994" customHeight="1">
      <c r="A160" s="350"/>
      <c r="B160" s="351"/>
      <c r="C160" s="352"/>
      <c r="D160" s="351"/>
      <c r="E160" s="352"/>
      <c r="F160" s="351"/>
      <c r="G160" s="353"/>
      <c r="H160" s="199" t="s">
        <v>878</v>
      </c>
      <c r="I160" s="182">
        <v>-1000</v>
      </c>
      <c r="J160" s="114">
        <v>336</v>
      </c>
    </row>
    <row r="161" spans="1:10" s="180" customFormat="1" ht="65.099999999999994" customHeight="1">
      <c r="A161" s="350"/>
      <c r="B161" s="351"/>
      <c r="C161" s="352"/>
      <c r="D161" s="351"/>
      <c r="E161" s="352"/>
      <c r="F161" s="351"/>
      <c r="G161" s="353"/>
      <c r="H161" s="199" t="s">
        <v>879</v>
      </c>
      <c r="I161" s="182">
        <v>-1000</v>
      </c>
      <c r="J161" s="114">
        <v>341</v>
      </c>
    </row>
    <row r="162" spans="1:10" s="180" customFormat="1" ht="65.099999999999994" customHeight="1">
      <c r="A162" s="350"/>
      <c r="B162" s="351"/>
      <c r="C162" s="352"/>
      <c r="D162" s="351"/>
      <c r="E162" s="352"/>
      <c r="F162" s="351"/>
      <c r="G162" s="353"/>
      <c r="H162" s="199" t="s">
        <v>881</v>
      </c>
      <c r="I162" s="182">
        <v>-4000</v>
      </c>
      <c r="J162" s="114">
        <v>352</v>
      </c>
    </row>
    <row r="163" spans="1:10" s="25" customFormat="1" ht="39.950000000000003" customHeight="1"/>
    <row r="164" spans="1:10" s="25" customFormat="1" ht="39.950000000000003" customHeight="1"/>
    <row r="165" spans="1:10" s="25" customFormat="1" ht="39.950000000000003" customHeight="1"/>
    <row r="166" spans="1:10" s="25" customFormat="1" ht="39.950000000000003" customHeight="1"/>
    <row r="167" spans="1:10" s="25" customFormat="1" ht="39.950000000000003" customHeight="1"/>
    <row r="168" spans="1:10" s="25" customFormat="1" ht="39.950000000000003" customHeight="1"/>
    <row r="169" spans="1:10" s="25" customFormat="1" ht="39.950000000000003" customHeight="1"/>
    <row r="170" spans="1:10" s="25" customFormat="1" ht="39.950000000000003" customHeight="1"/>
    <row r="171" spans="1:10" s="25" customFormat="1" ht="39.950000000000003" customHeight="1"/>
    <row r="172" spans="1:10" s="25" customFormat="1" ht="39.950000000000003" customHeight="1"/>
    <row r="173" spans="1:10" s="25" customFormat="1" ht="39.950000000000003" customHeight="1"/>
    <row r="174" spans="1:10" s="25" customFormat="1" ht="39.950000000000003" customHeight="1"/>
    <row r="175" spans="1:10" s="25" customFormat="1" ht="39.950000000000003" customHeight="1"/>
    <row r="176" spans="1:10" s="25" customFormat="1" ht="39.950000000000003" customHeight="1"/>
    <row r="177" s="25" customFormat="1" ht="39.950000000000003" customHeight="1"/>
    <row r="178" s="25" customFormat="1" ht="39.950000000000003" customHeight="1"/>
    <row r="179" s="25" customFormat="1" ht="39.950000000000003" customHeight="1"/>
    <row r="180" s="25" customFormat="1" ht="39.950000000000003" customHeight="1"/>
    <row r="181" s="25" customFormat="1" ht="39.950000000000003" customHeight="1"/>
    <row r="182" s="25" customFormat="1" ht="39.950000000000003" customHeight="1"/>
    <row r="183" s="25" customFormat="1" ht="39.950000000000003" customHeight="1"/>
    <row r="184" s="25" customFormat="1" ht="39.950000000000003" customHeight="1"/>
    <row r="185" s="25" customFormat="1" ht="39.950000000000003" customHeight="1"/>
    <row r="186" s="25" customFormat="1" ht="39.950000000000003" customHeight="1"/>
    <row r="187" s="25" customFormat="1" ht="39.950000000000003" customHeight="1"/>
    <row r="188" s="25" customFormat="1" ht="39.950000000000003" customHeight="1"/>
    <row r="189" s="25" customFormat="1" ht="39.950000000000003" customHeight="1"/>
    <row r="190" s="25" customFormat="1" ht="39.950000000000003" customHeight="1"/>
    <row r="191" s="25" customFormat="1" ht="39.950000000000003" customHeight="1"/>
    <row r="192" s="25" customFormat="1" ht="39.950000000000003" customHeight="1"/>
    <row r="193" s="25" customFormat="1" ht="39.950000000000003" customHeight="1"/>
    <row r="194" s="25" customFormat="1" ht="39.950000000000003" customHeight="1"/>
    <row r="195" s="25" customFormat="1" ht="39.950000000000003" customHeight="1"/>
    <row r="196" s="25" customFormat="1" ht="39.950000000000003" customHeight="1"/>
    <row r="197" s="25" customFormat="1" ht="39.950000000000003" customHeight="1"/>
    <row r="198" s="25" customFormat="1" ht="39.950000000000003" customHeight="1"/>
    <row r="199" s="25" customFormat="1" ht="39.950000000000003" customHeight="1"/>
    <row r="200" s="25" customFormat="1" ht="39.950000000000003" customHeight="1"/>
    <row r="201" s="25" customFormat="1" ht="39.950000000000003" customHeight="1"/>
    <row r="202" s="25" customFormat="1" ht="39.950000000000003" customHeight="1"/>
    <row r="203" s="25" customFormat="1" ht="39.950000000000003" customHeight="1"/>
    <row r="204" s="25" customFormat="1" ht="39.950000000000003" customHeight="1"/>
    <row r="205" s="25" customFormat="1" ht="39.950000000000003" customHeight="1"/>
    <row r="206" s="25" customFormat="1" ht="39.950000000000003" customHeight="1"/>
    <row r="207" s="25" customFormat="1" ht="39.950000000000003" customHeight="1"/>
    <row r="208" s="25" customFormat="1" ht="39.950000000000003" customHeight="1"/>
    <row r="209" s="25" customFormat="1" ht="39.950000000000003" customHeight="1"/>
    <row r="210" s="25" customFormat="1" ht="39.950000000000003" customHeight="1"/>
    <row r="211" s="25" customFormat="1" ht="39.950000000000003" customHeight="1"/>
    <row r="212" s="25" customFormat="1" ht="39.950000000000003" customHeight="1"/>
    <row r="213" s="25" customFormat="1" ht="39.950000000000003" customHeight="1"/>
    <row r="214" s="25" customFormat="1" ht="39.950000000000003" customHeight="1"/>
    <row r="215" s="25" customFormat="1" ht="39.950000000000003" customHeight="1"/>
    <row r="216" s="25" customFormat="1" ht="39.950000000000003" customHeight="1"/>
    <row r="217" s="25" customFormat="1" ht="39.950000000000003" customHeight="1"/>
    <row r="218" s="25" customFormat="1" ht="39.950000000000003" customHeight="1"/>
    <row r="219" s="25" customFormat="1" ht="39.950000000000003" customHeight="1"/>
    <row r="220" s="25" customFormat="1" ht="39.950000000000003" customHeight="1"/>
    <row r="221" s="25" customFormat="1" ht="39.950000000000003" customHeight="1"/>
    <row r="222" s="25" customFormat="1" ht="39.950000000000003" customHeight="1"/>
    <row r="223" s="25" customFormat="1" ht="39.950000000000003" customHeight="1"/>
    <row r="224" s="25" customFormat="1" ht="39.950000000000003" customHeight="1"/>
    <row r="225" s="25" customFormat="1" ht="39.950000000000003" customHeight="1"/>
    <row r="226" s="25" customFormat="1" ht="39.950000000000003" customHeight="1"/>
    <row r="227" s="25" customFormat="1" ht="39.950000000000003" customHeight="1"/>
    <row r="228" s="25" customFormat="1" ht="39.950000000000003" customHeight="1"/>
    <row r="229" s="25" customFormat="1" ht="39.950000000000003" customHeight="1"/>
    <row r="230" s="25" customFormat="1" ht="39.950000000000003" customHeight="1"/>
    <row r="231" s="25" customFormat="1" ht="39.950000000000003" customHeight="1"/>
    <row r="232" s="25" customFormat="1" ht="39.950000000000003" customHeight="1"/>
    <row r="233" s="25" customFormat="1" ht="39.950000000000003" customHeight="1"/>
    <row r="234" s="25" customFormat="1" ht="39.950000000000003" customHeight="1"/>
    <row r="235" s="25" customFormat="1" ht="39.950000000000003" customHeight="1"/>
    <row r="236" s="25" customFormat="1" ht="39.950000000000003" customHeight="1"/>
    <row r="237" s="25" customFormat="1" ht="39.950000000000003" customHeight="1"/>
    <row r="238" s="25" customFormat="1" ht="39.950000000000003" customHeight="1"/>
    <row r="239" s="25" customFormat="1" ht="39.950000000000003" customHeight="1"/>
    <row r="240" s="25" customFormat="1" ht="39.950000000000003" customHeight="1"/>
    <row r="241" s="25" customFormat="1" ht="39.950000000000003" customHeight="1"/>
    <row r="242" s="25" customFormat="1" ht="39.950000000000003" customHeight="1"/>
    <row r="243" s="25" customFormat="1" ht="39.950000000000003" customHeight="1"/>
    <row r="244" s="25" customFormat="1" ht="39.950000000000003" customHeight="1"/>
    <row r="245" s="25" customFormat="1" ht="39.950000000000003" customHeight="1"/>
    <row r="246" s="25" customFormat="1" ht="39.950000000000003" customHeight="1"/>
    <row r="247" s="25" customFormat="1" ht="39.950000000000003" customHeight="1"/>
    <row r="248" s="25" customFormat="1" ht="39.950000000000003" customHeight="1"/>
    <row r="249" s="25" customFormat="1" ht="39.950000000000003" customHeight="1"/>
    <row r="250" s="25" customFormat="1" ht="39.950000000000003" customHeight="1"/>
    <row r="251" s="25" customFormat="1" ht="39.950000000000003" customHeight="1"/>
    <row r="252" s="25" customFormat="1" ht="39.950000000000003" customHeight="1"/>
    <row r="253" s="25" customFormat="1" ht="39.950000000000003" customHeight="1"/>
    <row r="254" s="25" customFormat="1" ht="39.950000000000003" customHeight="1"/>
    <row r="255" s="25" customFormat="1" ht="39.950000000000003" customHeight="1"/>
    <row r="256" s="25" customFormat="1" ht="39.950000000000003" customHeight="1"/>
    <row r="257" s="25" customFormat="1" ht="39.950000000000003" customHeight="1"/>
    <row r="258" s="25" customFormat="1" ht="39.950000000000003" customHeight="1"/>
    <row r="259" s="25" customFormat="1" ht="39.950000000000003" customHeight="1"/>
    <row r="260" s="25" customFormat="1" ht="39.950000000000003" customHeight="1"/>
    <row r="261" s="25" customFormat="1" ht="39.950000000000003" customHeight="1"/>
    <row r="262" s="25" customFormat="1" ht="39.950000000000003" customHeight="1"/>
    <row r="263" s="25" customFormat="1" ht="39.950000000000003" customHeight="1"/>
    <row r="264" s="25" customFormat="1" ht="39.950000000000003" customHeight="1"/>
    <row r="265" s="25" customFormat="1" ht="39.950000000000003" customHeight="1"/>
    <row r="266" s="25" customFormat="1" ht="39.950000000000003" customHeight="1"/>
    <row r="267" s="25" customFormat="1" ht="39.950000000000003" customHeight="1"/>
    <row r="268" s="25" customFormat="1" ht="39.950000000000003" customHeight="1"/>
    <row r="269" s="25" customFormat="1" ht="39.950000000000003" customHeight="1"/>
    <row r="270" s="25" customFormat="1" ht="39.950000000000003" customHeight="1"/>
    <row r="271" s="25" customFormat="1" ht="39.950000000000003" customHeight="1"/>
    <row r="272" s="25" customFormat="1" ht="39.950000000000003" customHeight="1"/>
    <row r="273" s="25" customFormat="1" ht="39.950000000000003" customHeight="1"/>
    <row r="274" s="25" customFormat="1" ht="39.950000000000003" customHeight="1"/>
    <row r="275" s="25" customFormat="1" ht="39.950000000000003" customHeight="1"/>
    <row r="276" s="25" customFormat="1" ht="39.950000000000003" customHeight="1"/>
    <row r="277" s="25" customFormat="1" ht="39.950000000000003" customHeight="1"/>
    <row r="278" s="25" customFormat="1" ht="39.950000000000003" customHeight="1"/>
    <row r="279" s="25" customFormat="1" ht="39.950000000000003" customHeight="1"/>
    <row r="280" s="25" customFormat="1" ht="39.950000000000003" customHeight="1"/>
    <row r="281" s="25" customFormat="1" ht="39.950000000000003" customHeight="1"/>
    <row r="282" s="25" customFormat="1" ht="39.950000000000003" customHeight="1"/>
    <row r="283" s="25" customFormat="1" ht="39.950000000000003" customHeight="1"/>
    <row r="284" s="25" customFormat="1" ht="39.950000000000003" customHeight="1"/>
    <row r="285" s="25" customFormat="1" ht="39.950000000000003" customHeight="1"/>
    <row r="286" s="25" customFormat="1" ht="39.950000000000003" customHeight="1"/>
    <row r="287" s="25" customFormat="1" ht="39.950000000000003" customHeight="1"/>
    <row r="288" s="25" customFormat="1" ht="39.950000000000003" customHeight="1"/>
    <row r="289" spans="8:9" s="25" customFormat="1" ht="39.950000000000003" customHeight="1"/>
    <row r="290" spans="8:9" s="25" customFormat="1" ht="39.950000000000003" customHeight="1"/>
    <row r="291" spans="8:9" s="25" customFormat="1" ht="39.950000000000003" customHeight="1"/>
    <row r="292" spans="8:9" s="25" customFormat="1" ht="39.950000000000003" customHeight="1"/>
    <row r="293" spans="8:9" s="25" customFormat="1" ht="39.950000000000003" customHeight="1"/>
    <row r="294" spans="8:9" s="25" customFormat="1" ht="39.950000000000003" customHeight="1"/>
    <row r="295" spans="8:9" s="25" customFormat="1" ht="39.950000000000003" customHeight="1"/>
    <row r="296" spans="8:9" s="25" customFormat="1" ht="39.950000000000003" customHeight="1"/>
    <row r="297" spans="8:9" s="25" customFormat="1" ht="39.950000000000003" customHeight="1"/>
    <row r="298" spans="8:9" s="25" customFormat="1" ht="39.950000000000003" customHeight="1"/>
    <row r="299" spans="8:9" s="25" customFormat="1" ht="39.950000000000003" customHeight="1"/>
    <row r="300" spans="8:9" s="25" customFormat="1" ht="39.950000000000003" customHeight="1"/>
    <row r="301" spans="8:9" s="25" customFormat="1" ht="39.950000000000003" customHeight="1"/>
    <row r="302" spans="8:9" s="25" customFormat="1" ht="39.950000000000003" customHeight="1"/>
    <row r="303" spans="8:9" s="25" customFormat="1" ht="39.950000000000003" customHeight="1"/>
    <row r="304" spans="8:9" ht="39.950000000000003" customHeight="1">
      <c r="H304" s="26"/>
      <c r="I304" s="37"/>
    </row>
    <row r="305" spans="8:8" ht="39.950000000000003" customHeight="1">
      <c r="H305" s="26"/>
    </row>
  </sheetData>
  <pageMargins left="0.70866141732283472" right="0.70866141732283472" top="0.74803149606299213" bottom="0.74803149606299213" header="0.31496062992125984" footer="0.31496062992125984"/>
  <pageSetup paperSize="8" scale="85" orientation="landscape" r:id="rId1"/>
  <rowBreaks count="13" manualBreakCount="13">
    <brk id="12" max="9" man="1"/>
    <brk id="25" max="9" man="1"/>
    <brk id="37" max="9" man="1"/>
    <brk id="46" max="9" man="1"/>
    <brk id="54" max="9" man="1"/>
    <brk id="65" max="9" man="1"/>
    <brk id="76" max="9" man="1"/>
    <brk id="85" max="9" man="1"/>
    <brk id="96" max="9" man="1"/>
    <brk id="107" max="9" man="1"/>
    <brk id="117" max="9" man="1"/>
    <brk id="124" max="9" man="1"/>
    <brk id="137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94F69-4343-4DC8-9D37-D0336FA3C75D}">
  <sheetPr>
    <tabColor theme="9" tint="-0.249977111117893"/>
  </sheetPr>
  <dimension ref="A1:BR167"/>
  <sheetViews>
    <sheetView rightToLeft="1" zoomScale="87" zoomScaleNormal="87" zoomScaleSheetLayoutView="100" workbookViewId="0">
      <pane ySplit="1" topLeftCell="A2" activePane="bottomLeft" state="frozen"/>
      <selection pane="bottomLeft" activeCell="B2" sqref="B2"/>
    </sheetView>
  </sheetViews>
  <sheetFormatPr defaultColWidth="8.75" defaultRowHeight="60" customHeight="1" outlineLevelRow="2"/>
  <cols>
    <col min="1" max="1" width="16" style="3" customWidth="1"/>
    <col min="2" max="2" width="25" style="3" customWidth="1"/>
    <col min="3" max="3" width="27.625" style="3" customWidth="1"/>
    <col min="4" max="4" width="25.375" style="3" customWidth="1"/>
    <col min="5" max="5" width="43.125" style="3" customWidth="1"/>
    <col min="6" max="6" width="20.125" style="3" customWidth="1"/>
    <col min="7" max="7" width="10.75" style="3" customWidth="1"/>
    <col min="8" max="8" width="16.875" style="3" customWidth="1"/>
    <col min="9" max="9" width="20.875" style="3" customWidth="1"/>
    <col min="10" max="10" width="23.75" style="3" customWidth="1"/>
    <col min="11" max="11" width="22.5" style="3" customWidth="1"/>
    <col min="12" max="12" width="15.75" style="3" customWidth="1"/>
    <col min="13" max="13" width="8.75" style="3"/>
    <col min="14" max="14" width="24.25" style="3" customWidth="1"/>
    <col min="15" max="19" width="8.75" style="3"/>
    <col min="20" max="20" width="11.25" style="3" customWidth="1"/>
    <col min="21" max="16384" width="8.75" style="3"/>
  </cols>
  <sheetData>
    <row r="1" spans="1:70" s="60" customFormat="1" ht="76.5" customHeight="1">
      <c r="A1" s="75"/>
      <c r="B1" s="75" t="s">
        <v>366</v>
      </c>
      <c r="C1" s="75"/>
      <c r="D1" s="75"/>
      <c r="E1" s="75"/>
      <c r="F1" s="75"/>
      <c r="G1" s="75"/>
      <c r="H1" s="75"/>
      <c r="I1" s="75"/>
      <c r="J1" s="75"/>
      <c r="K1" s="7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70" s="58" customFormat="1" ht="60" customHeight="1">
      <c r="A2" s="59"/>
      <c r="B2" s="59"/>
      <c r="C2" s="135"/>
      <c r="D2" s="59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32" customFormat="1" ht="60" customHeight="1">
      <c r="A3" s="102" t="s">
        <v>1821</v>
      </c>
      <c r="B3" s="102"/>
      <c r="C3" s="102"/>
      <c r="D3" s="102"/>
      <c r="E3" s="102"/>
      <c r="F3" s="102"/>
      <c r="G3" s="102"/>
      <c r="H3" s="102"/>
      <c r="I3" s="102"/>
      <c r="J3" s="102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</row>
    <row r="4" spans="1:70" s="92" customFormat="1" ht="60" customHeight="1" outlineLevel="1">
      <c r="A4" s="363" t="s">
        <v>0</v>
      </c>
      <c r="B4" s="363" t="s">
        <v>1</v>
      </c>
      <c r="C4" s="363" t="s">
        <v>2</v>
      </c>
      <c r="D4" s="363" t="s">
        <v>3</v>
      </c>
      <c r="E4" s="363" t="s">
        <v>4</v>
      </c>
      <c r="F4" s="363" t="s">
        <v>2069</v>
      </c>
      <c r="G4" s="363" t="s">
        <v>6</v>
      </c>
      <c r="H4" s="363" t="s">
        <v>7</v>
      </c>
      <c r="I4" s="363" t="s">
        <v>8</v>
      </c>
      <c r="J4" s="363" t="s">
        <v>197</v>
      </c>
      <c r="K4" s="363" t="s">
        <v>10</v>
      </c>
    </row>
    <row r="5" spans="1:70" ht="111" customHeight="1" outlineLevel="1">
      <c r="A5" s="201">
        <v>439</v>
      </c>
      <c r="B5" s="202" t="s">
        <v>31</v>
      </c>
      <c r="C5" s="203" t="s">
        <v>64</v>
      </c>
      <c r="D5" s="203" t="s">
        <v>1822</v>
      </c>
      <c r="E5" s="203" t="s">
        <v>1823</v>
      </c>
      <c r="F5" s="201" t="s">
        <v>996</v>
      </c>
      <c r="G5" s="204">
        <v>0</v>
      </c>
      <c r="H5" s="205">
        <v>1844405767</v>
      </c>
      <c r="I5" s="206" t="s">
        <v>1824</v>
      </c>
      <c r="J5" s="203" t="s">
        <v>1825</v>
      </c>
      <c r="K5" s="203" t="s">
        <v>373</v>
      </c>
    </row>
    <row r="6" spans="1:70" ht="72.75" customHeight="1" outlineLevel="1">
      <c r="A6" s="201">
        <v>440</v>
      </c>
      <c r="B6" s="207" t="s">
        <v>67</v>
      </c>
      <c r="C6" s="203" t="s">
        <v>64</v>
      </c>
      <c r="D6" s="203" t="s">
        <v>1826</v>
      </c>
      <c r="E6" s="203" t="s">
        <v>1827</v>
      </c>
      <c r="F6" s="201" t="s">
        <v>1859</v>
      </c>
      <c r="G6" s="204">
        <v>30</v>
      </c>
      <c r="H6" s="205">
        <v>1847103780</v>
      </c>
      <c r="I6" s="206" t="s">
        <v>419</v>
      </c>
      <c r="J6" s="203" t="s">
        <v>1846</v>
      </c>
      <c r="K6" s="207" t="s">
        <v>517</v>
      </c>
    </row>
    <row r="7" spans="1:70" ht="72.75" customHeight="1" outlineLevel="1">
      <c r="A7" s="201">
        <v>441</v>
      </c>
      <c r="B7" s="207" t="s">
        <v>67</v>
      </c>
      <c r="C7" s="203" t="s">
        <v>64</v>
      </c>
      <c r="D7" s="208" t="s">
        <v>1828</v>
      </c>
      <c r="E7" s="208" t="s">
        <v>1829</v>
      </c>
      <c r="F7" s="201" t="s">
        <v>996</v>
      </c>
      <c r="G7" s="201">
        <v>0</v>
      </c>
      <c r="H7" s="205">
        <v>1842406780</v>
      </c>
      <c r="I7" s="206" t="s">
        <v>1798</v>
      </c>
      <c r="J7" s="203" t="s">
        <v>1830</v>
      </c>
      <c r="K7" s="203"/>
    </row>
    <row r="8" spans="1:70" ht="72.75" customHeight="1" outlineLevel="1">
      <c r="A8" s="201">
        <v>442</v>
      </c>
      <c r="B8" s="207" t="s">
        <v>67</v>
      </c>
      <c r="C8" s="203" t="s">
        <v>64</v>
      </c>
      <c r="D8" s="208" t="s">
        <v>1828</v>
      </c>
      <c r="E8" s="208" t="s">
        <v>1829</v>
      </c>
      <c r="F8" s="201" t="s">
        <v>996</v>
      </c>
      <c r="G8" s="201">
        <v>6</v>
      </c>
      <c r="H8" s="205">
        <v>1842406840</v>
      </c>
      <c r="I8" s="206" t="s">
        <v>606</v>
      </c>
      <c r="J8" s="203" t="s">
        <v>1831</v>
      </c>
      <c r="K8" s="203"/>
    </row>
    <row r="9" spans="1:70" ht="72.75" customHeight="1" outlineLevel="1">
      <c r="A9" s="201">
        <v>444</v>
      </c>
      <c r="B9" s="202" t="s">
        <v>31</v>
      </c>
      <c r="C9" s="203" t="s">
        <v>64</v>
      </c>
      <c r="D9" s="203" t="s">
        <v>1832</v>
      </c>
      <c r="E9" s="203" t="s">
        <v>1833</v>
      </c>
      <c r="F9" s="201" t="s">
        <v>1151</v>
      </c>
      <c r="G9" s="201" t="s">
        <v>1845</v>
      </c>
      <c r="H9" s="201" t="s">
        <v>1834</v>
      </c>
      <c r="I9" s="203" t="s">
        <v>1787</v>
      </c>
      <c r="J9" s="203"/>
      <c r="K9" s="203"/>
    </row>
    <row r="10" spans="1:70" ht="72.75" customHeight="1" outlineLevel="1">
      <c r="A10" s="201">
        <v>445</v>
      </c>
      <c r="B10" s="202" t="s">
        <v>31</v>
      </c>
      <c r="C10" s="203" t="s">
        <v>64</v>
      </c>
      <c r="D10" s="203" t="s">
        <v>1832</v>
      </c>
      <c r="E10" s="203" t="s">
        <v>1835</v>
      </c>
      <c r="F10" s="201" t="s">
        <v>996</v>
      </c>
      <c r="G10" s="201"/>
      <c r="H10" s="205"/>
      <c r="I10" s="206"/>
      <c r="J10" s="203" t="s">
        <v>1836</v>
      </c>
      <c r="K10" s="203"/>
    </row>
    <row r="11" spans="1:70" ht="72.75" customHeight="1" outlineLevel="1">
      <c r="A11" s="201">
        <v>446</v>
      </c>
      <c r="B11" s="202" t="s">
        <v>31</v>
      </c>
      <c r="C11" s="203" t="s">
        <v>64</v>
      </c>
      <c r="D11" s="203" t="s">
        <v>1832</v>
      </c>
      <c r="E11" s="202" t="s">
        <v>1837</v>
      </c>
      <c r="F11" s="201" t="s">
        <v>996</v>
      </c>
      <c r="G11" s="201"/>
      <c r="H11" s="205"/>
      <c r="I11" s="206"/>
      <c r="J11" s="203"/>
      <c r="K11" s="203"/>
    </row>
    <row r="12" spans="1:70" ht="72.75" customHeight="1" outlineLevel="1">
      <c r="A12" s="201">
        <v>452</v>
      </c>
      <c r="B12" s="203" t="s">
        <v>67</v>
      </c>
      <c r="C12" s="203" t="s">
        <v>64</v>
      </c>
      <c r="D12" s="203" t="s">
        <v>1838</v>
      </c>
      <c r="E12" s="203" t="s">
        <v>1839</v>
      </c>
      <c r="F12" s="204" t="s">
        <v>1859</v>
      </c>
      <c r="G12" s="201">
        <v>400</v>
      </c>
      <c r="H12" s="201">
        <v>1842300110</v>
      </c>
      <c r="I12" s="203"/>
      <c r="J12" s="209"/>
      <c r="K12" s="207"/>
    </row>
    <row r="13" spans="1:70" ht="72.75" customHeight="1" outlineLevel="1">
      <c r="A13" s="201">
        <v>453</v>
      </c>
      <c r="B13" s="203" t="s">
        <v>67</v>
      </c>
      <c r="C13" s="203" t="s">
        <v>64</v>
      </c>
      <c r="D13" s="203" t="s">
        <v>1838</v>
      </c>
      <c r="E13" s="203" t="s">
        <v>1840</v>
      </c>
      <c r="F13" s="204" t="s">
        <v>996</v>
      </c>
      <c r="G13" s="201">
        <v>100</v>
      </c>
      <c r="H13" s="201">
        <v>1842350780</v>
      </c>
      <c r="I13" s="210" t="s">
        <v>1841</v>
      </c>
      <c r="J13" s="203" t="s">
        <v>1842</v>
      </c>
      <c r="K13" s="207"/>
    </row>
    <row r="14" spans="1:70" ht="72.75" customHeight="1" outlineLevel="1">
      <c r="A14" s="201">
        <v>454</v>
      </c>
      <c r="B14" s="203" t="s">
        <v>67</v>
      </c>
      <c r="C14" s="203" t="s">
        <v>64</v>
      </c>
      <c r="D14" s="211" t="s">
        <v>1843</v>
      </c>
      <c r="E14" s="211" t="s">
        <v>1844</v>
      </c>
      <c r="F14" s="212" t="s">
        <v>996</v>
      </c>
      <c r="G14" s="201">
        <v>175</v>
      </c>
      <c r="H14" s="201">
        <v>1842240780</v>
      </c>
      <c r="I14" s="210" t="s">
        <v>574</v>
      </c>
      <c r="J14" s="203" t="s">
        <v>1842</v>
      </c>
      <c r="K14" s="207"/>
    </row>
    <row r="15" spans="1:70" ht="76.5" customHeight="1" outlineLevel="1">
      <c r="A15" s="201">
        <v>455</v>
      </c>
      <c r="B15" s="203" t="s">
        <v>67</v>
      </c>
      <c r="C15" s="203" t="s">
        <v>64</v>
      </c>
      <c r="D15" s="208" t="s">
        <v>1843</v>
      </c>
      <c r="E15" s="208" t="s">
        <v>1844</v>
      </c>
      <c r="F15" s="204" t="s">
        <v>996</v>
      </c>
      <c r="G15" s="201">
        <v>50</v>
      </c>
      <c r="H15" s="201">
        <v>1842240840</v>
      </c>
      <c r="I15" s="210" t="s">
        <v>656</v>
      </c>
      <c r="J15" s="203"/>
      <c r="K15" s="207"/>
    </row>
    <row r="16" spans="1:70" s="132" customFormat="1" ht="60" customHeight="1">
      <c r="A16" s="305" t="s">
        <v>375</v>
      </c>
      <c r="B16" s="305"/>
      <c r="C16" s="305"/>
      <c r="D16" s="305"/>
      <c r="E16" s="305"/>
      <c r="F16" s="305"/>
      <c r="G16" s="305"/>
      <c r="H16" s="305"/>
      <c r="I16" s="305"/>
      <c r="J16" s="305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</row>
    <row r="17" spans="1:70" s="92" customFormat="1" ht="60" customHeight="1" outlineLevel="1">
      <c r="A17" s="363" t="s">
        <v>0</v>
      </c>
      <c r="B17" s="363" t="s">
        <v>1</v>
      </c>
      <c r="C17" s="363" t="s">
        <v>2</v>
      </c>
      <c r="D17" s="363" t="s">
        <v>3</v>
      </c>
      <c r="E17" s="363" t="s">
        <v>4</v>
      </c>
      <c r="F17" s="363" t="s">
        <v>2069</v>
      </c>
      <c r="G17" s="363" t="s">
        <v>6</v>
      </c>
      <c r="H17" s="363" t="s">
        <v>7</v>
      </c>
      <c r="I17" s="363" t="s">
        <v>8</v>
      </c>
      <c r="J17" s="363" t="s">
        <v>197</v>
      </c>
      <c r="K17" s="363" t="s">
        <v>10</v>
      </c>
    </row>
    <row r="18" spans="1:70" ht="78" customHeight="1" outlineLevel="2">
      <c r="A18" s="201">
        <v>458</v>
      </c>
      <c r="B18" s="202" t="s">
        <v>31</v>
      </c>
      <c r="C18" s="203" t="s">
        <v>374</v>
      </c>
      <c r="D18" s="203" t="s">
        <v>375</v>
      </c>
      <c r="E18" s="203" t="s">
        <v>376</v>
      </c>
      <c r="F18" s="201" t="s">
        <v>996</v>
      </c>
      <c r="G18" s="204">
        <v>0</v>
      </c>
      <c r="H18" s="205">
        <v>1848210750</v>
      </c>
      <c r="I18" s="206" t="s">
        <v>377</v>
      </c>
      <c r="J18" s="203"/>
      <c r="K18" s="202"/>
    </row>
    <row r="19" spans="1:70" ht="78" customHeight="1" outlineLevel="2">
      <c r="A19" s="201">
        <v>459</v>
      </c>
      <c r="B19" s="202" t="s">
        <v>31</v>
      </c>
      <c r="C19" s="203" t="s">
        <v>374</v>
      </c>
      <c r="D19" s="203" t="s">
        <v>375</v>
      </c>
      <c r="E19" s="203" t="s">
        <v>1847</v>
      </c>
      <c r="F19" s="201" t="s">
        <v>1860</v>
      </c>
      <c r="G19" s="204"/>
      <c r="H19" s="205"/>
      <c r="I19" s="206"/>
      <c r="J19" s="203"/>
      <c r="K19" s="202" t="s">
        <v>1848</v>
      </c>
    </row>
    <row r="20" spans="1:70" ht="78" customHeight="1" outlineLevel="2">
      <c r="A20" s="201">
        <v>461</v>
      </c>
      <c r="B20" s="202" t="s">
        <v>31</v>
      </c>
      <c r="C20" s="203" t="s">
        <v>378</v>
      </c>
      <c r="D20" s="203" t="s">
        <v>1849</v>
      </c>
      <c r="E20" s="203" t="s">
        <v>379</v>
      </c>
      <c r="F20" s="201" t="s">
        <v>1010</v>
      </c>
      <c r="G20" s="204">
        <v>10</v>
      </c>
      <c r="H20" s="205">
        <v>1848200751</v>
      </c>
      <c r="I20" s="206" t="s">
        <v>380</v>
      </c>
      <c r="J20" s="203" t="s">
        <v>1850</v>
      </c>
      <c r="K20" s="202" t="s">
        <v>381</v>
      </c>
    </row>
    <row r="21" spans="1:70" ht="78" customHeight="1" outlineLevel="2">
      <c r="A21" s="201">
        <v>462</v>
      </c>
      <c r="B21" s="202" t="s">
        <v>31</v>
      </c>
      <c r="C21" s="203" t="s">
        <v>378</v>
      </c>
      <c r="D21" s="203" t="s">
        <v>1849</v>
      </c>
      <c r="E21" s="203" t="s">
        <v>382</v>
      </c>
      <c r="F21" s="201" t="s">
        <v>1010</v>
      </c>
      <c r="G21" s="204">
        <v>11</v>
      </c>
      <c r="H21" s="205">
        <v>1848200780</v>
      </c>
      <c r="I21" s="206"/>
      <c r="J21" s="203" t="s">
        <v>383</v>
      </c>
      <c r="K21" s="202" t="s">
        <v>384</v>
      </c>
    </row>
    <row r="22" spans="1:70" ht="105.75" customHeight="1" outlineLevel="2">
      <c r="A22" s="201">
        <v>463</v>
      </c>
      <c r="B22" s="202" t="s">
        <v>31</v>
      </c>
      <c r="C22" s="203"/>
      <c r="D22" s="203" t="s">
        <v>387</v>
      </c>
      <c r="E22" s="203" t="s">
        <v>1851</v>
      </c>
      <c r="F22" s="201" t="s">
        <v>996</v>
      </c>
      <c r="G22" s="204">
        <v>20</v>
      </c>
      <c r="H22" s="205">
        <v>1848200750</v>
      </c>
      <c r="I22" s="206" t="s">
        <v>385</v>
      </c>
      <c r="J22" s="203" t="s">
        <v>1852</v>
      </c>
      <c r="K22" s="208" t="s">
        <v>386</v>
      </c>
    </row>
    <row r="23" spans="1:70" ht="83.25" customHeight="1" outlineLevel="2">
      <c r="A23" s="201">
        <v>467</v>
      </c>
      <c r="B23" s="202" t="s">
        <v>67</v>
      </c>
      <c r="C23" s="203" t="s">
        <v>64</v>
      </c>
      <c r="D23" s="203" t="s">
        <v>388</v>
      </c>
      <c r="E23" s="203" t="s">
        <v>1853</v>
      </c>
      <c r="F23" s="201" t="s">
        <v>996</v>
      </c>
      <c r="G23" s="204">
        <v>5</v>
      </c>
      <c r="H23" s="205">
        <v>1848215780</v>
      </c>
      <c r="I23" s="206" t="s">
        <v>1854</v>
      </c>
      <c r="J23" s="203"/>
      <c r="K23" s="202"/>
    </row>
    <row r="24" spans="1:70" s="132" customFormat="1" ht="60" customHeight="1">
      <c r="A24" s="305" t="s">
        <v>1855</v>
      </c>
      <c r="B24" s="305"/>
      <c r="C24" s="305"/>
      <c r="D24" s="305"/>
      <c r="E24" s="305"/>
      <c r="F24" s="305"/>
      <c r="G24" s="305"/>
      <c r="H24" s="305"/>
      <c r="I24" s="305"/>
      <c r="J24" s="305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</row>
    <row r="25" spans="1:70" s="92" customFormat="1" ht="60" customHeight="1" outlineLevel="1">
      <c r="A25" s="363" t="s">
        <v>0</v>
      </c>
      <c r="B25" s="363" t="s">
        <v>1</v>
      </c>
      <c r="C25" s="363" t="s">
        <v>2</v>
      </c>
      <c r="D25" s="363" t="s">
        <v>3</v>
      </c>
      <c r="E25" s="363" t="s">
        <v>4</v>
      </c>
      <c r="F25" s="363" t="s">
        <v>5</v>
      </c>
      <c r="G25" s="363" t="s">
        <v>6</v>
      </c>
      <c r="H25" s="363" t="s">
        <v>7</v>
      </c>
      <c r="I25" s="363" t="s">
        <v>8</v>
      </c>
      <c r="J25" s="363" t="s">
        <v>197</v>
      </c>
      <c r="K25" s="363" t="s">
        <v>10</v>
      </c>
    </row>
    <row r="26" spans="1:70" ht="81" customHeight="1" outlineLevel="1">
      <c r="A26" s="201">
        <v>474</v>
      </c>
      <c r="B26" s="202" t="s">
        <v>31</v>
      </c>
      <c r="C26" s="203" t="s">
        <v>390</v>
      </c>
      <c r="D26" s="203" t="s">
        <v>391</v>
      </c>
      <c r="E26" s="203" t="s">
        <v>392</v>
      </c>
      <c r="F26" s="201" t="s">
        <v>996</v>
      </c>
      <c r="G26" s="204"/>
      <c r="H26" s="205">
        <v>1848200750</v>
      </c>
      <c r="I26" s="206" t="s">
        <v>385</v>
      </c>
      <c r="J26" s="203"/>
      <c r="K26" s="202"/>
    </row>
    <row r="27" spans="1:70" ht="77.25" customHeight="1" outlineLevel="1">
      <c r="A27" s="201">
        <v>475</v>
      </c>
      <c r="B27" s="202"/>
      <c r="C27" s="203" t="s">
        <v>393</v>
      </c>
      <c r="D27" s="203" t="s">
        <v>394</v>
      </c>
      <c r="E27" s="203" t="s">
        <v>1856</v>
      </c>
      <c r="F27" s="201" t="s">
        <v>996</v>
      </c>
      <c r="G27" s="204"/>
      <c r="H27" s="205">
        <v>1848200780</v>
      </c>
      <c r="I27" s="206" t="s">
        <v>1814</v>
      </c>
      <c r="J27" s="203" t="s">
        <v>395</v>
      </c>
      <c r="K27" s="202"/>
    </row>
    <row r="28" spans="1:70" ht="147" outlineLevel="1">
      <c r="A28" s="201">
        <v>476</v>
      </c>
      <c r="B28" s="202" t="s">
        <v>266</v>
      </c>
      <c r="C28" s="203" t="s">
        <v>497</v>
      </c>
      <c r="D28" s="203" t="s">
        <v>498</v>
      </c>
      <c r="E28" s="203" t="s">
        <v>499</v>
      </c>
      <c r="F28" s="201" t="s">
        <v>996</v>
      </c>
      <c r="G28" s="204">
        <v>45</v>
      </c>
      <c r="H28" s="205">
        <v>1848100750</v>
      </c>
      <c r="I28" s="206" t="s">
        <v>500</v>
      </c>
      <c r="J28" s="203" t="s">
        <v>501</v>
      </c>
      <c r="K28" s="208" t="s">
        <v>502</v>
      </c>
    </row>
    <row r="29" spans="1:70" ht="98.25" customHeight="1" outlineLevel="1">
      <c r="A29" s="201">
        <v>477</v>
      </c>
      <c r="B29" s="202" t="s">
        <v>266</v>
      </c>
      <c r="C29" s="203" t="s">
        <v>497</v>
      </c>
      <c r="D29" s="203" t="s">
        <v>498</v>
      </c>
      <c r="E29" s="203" t="s">
        <v>499</v>
      </c>
      <c r="F29" s="201" t="s">
        <v>996</v>
      </c>
      <c r="G29" s="204">
        <v>11</v>
      </c>
      <c r="H29" s="205">
        <v>1848204840</v>
      </c>
      <c r="I29" s="206" t="s">
        <v>666</v>
      </c>
      <c r="J29" s="203"/>
      <c r="K29" s="208"/>
    </row>
    <row r="30" spans="1:70" ht="95.25" customHeight="1" outlineLevel="1">
      <c r="A30" s="201">
        <v>478</v>
      </c>
      <c r="B30" s="202"/>
      <c r="C30" s="203" t="s">
        <v>503</v>
      </c>
      <c r="D30" s="203" t="s">
        <v>504</v>
      </c>
      <c r="E30" s="203" t="s">
        <v>505</v>
      </c>
      <c r="F30" s="201" t="s">
        <v>1858</v>
      </c>
      <c r="G30" s="204"/>
      <c r="H30" s="205"/>
      <c r="I30" s="206"/>
      <c r="J30" s="203" t="s">
        <v>506</v>
      </c>
      <c r="K30" s="203" t="s">
        <v>507</v>
      </c>
    </row>
    <row r="31" spans="1:70" s="132" customFormat="1" ht="60" customHeight="1">
      <c r="A31" s="305" t="s">
        <v>1128</v>
      </c>
      <c r="B31" s="305"/>
      <c r="C31" s="305"/>
      <c r="D31" s="305"/>
      <c r="E31" s="305"/>
      <c r="F31" s="305"/>
      <c r="G31" s="305"/>
      <c r="H31" s="305"/>
      <c r="I31" s="305"/>
      <c r="J31" s="305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</row>
    <row r="32" spans="1:70" s="92" customFormat="1" ht="60" customHeight="1" outlineLevel="1">
      <c r="A32" s="363" t="s">
        <v>0</v>
      </c>
      <c r="B32" s="363" t="s">
        <v>1</v>
      </c>
      <c r="C32" s="363" t="s">
        <v>2</v>
      </c>
      <c r="D32" s="363" t="s">
        <v>3</v>
      </c>
      <c r="E32" s="363" t="s">
        <v>4</v>
      </c>
      <c r="F32" s="363" t="s">
        <v>5</v>
      </c>
      <c r="G32" s="363" t="s">
        <v>6</v>
      </c>
      <c r="H32" s="363" t="s">
        <v>7</v>
      </c>
      <c r="I32" s="363" t="s">
        <v>8</v>
      </c>
      <c r="J32" s="363" t="s">
        <v>197</v>
      </c>
      <c r="K32" s="363" t="s">
        <v>10</v>
      </c>
    </row>
    <row r="33" spans="1:70" ht="87.75" customHeight="1" outlineLevel="1">
      <c r="A33" s="201">
        <v>479</v>
      </c>
      <c r="B33" s="202"/>
      <c r="C33" s="203" t="s">
        <v>64</v>
      </c>
      <c r="D33" s="203" t="s">
        <v>397</v>
      </c>
      <c r="E33" s="203" t="s">
        <v>398</v>
      </c>
      <c r="F33" s="201"/>
      <c r="G33" s="204"/>
      <c r="H33" s="205"/>
      <c r="I33" s="206"/>
      <c r="J33" s="203"/>
      <c r="K33" s="208" t="s">
        <v>1857</v>
      </c>
    </row>
    <row r="34" spans="1:70" ht="86.25" customHeight="1" outlineLevel="1">
      <c r="A34" s="201">
        <v>480</v>
      </c>
      <c r="B34" s="202"/>
      <c r="C34" s="203" t="s">
        <v>64</v>
      </c>
      <c r="D34" s="203" t="s">
        <v>397</v>
      </c>
      <c r="E34" s="203" t="s">
        <v>400</v>
      </c>
      <c r="F34" s="201"/>
      <c r="G34" s="204"/>
      <c r="H34" s="205"/>
      <c r="I34" s="206"/>
      <c r="J34" s="203"/>
      <c r="K34" s="208" t="s">
        <v>401</v>
      </c>
    </row>
    <row r="35" spans="1:70" ht="117" customHeight="1" outlineLevel="1">
      <c r="A35" s="201">
        <v>481</v>
      </c>
      <c r="B35" s="202"/>
      <c r="C35" s="203" t="s">
        <v>64</v>
      </c>
      <c r="D35" s="203" t="s">
        <v>397</v>
      </c>
      <c r="E35" s="203" t="s">
        <v>402</v>
      </c>
      <c r="F35" s="201"/>
      <c r="G35" s="204"/>
      <c r="H35" s="205"/>
      <c r="I35" s="206"/>
      <c r="J35" s="203" t="s">
        <v>403</v>
      </c>
      <c r="K35" s="208" t="s">
        <v>404</v>
      </c>
    </row>
    <row r="36" spans="1:70" s="132" customFormat="1" ht="60" customHeight="1">
      <c r="A36" s="305" t="s">
        <v>1868</v>
      </c>
      <c r="B36" s="305"/>
      <c r="C36" s="305"/>
      <c r="D36" s="305"/>
      <c r="E36" s="305"/>
      <c r="F36" s="305"/>
      <c r="G36" s="305"/>
      <c r="H36" s="305"/>
      <c r="I36" s="305"/>
      <c r="J36" s="305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</row>
    <row r="37" spans="1:70" s="92" customFormat="1" ht="60" customHeight="1" outlineLevel="1">
      <c r="A37" s="363" t="s">
        <v>0</v>
      </c>
      <c r="B37" s="363" t="s">
        <v>1</v>
      </c>
      <c r="C37" s="363" t="s">
        <v>2</v>
      </c>
      <c r="D37" s="363" t="s">
        <v>3</v>
      </c>
      <c r="E37" s="363" t="s">
        <v>4</v>
      </c>
      <c r="F37" s="363" t="s">
        <v>5</v>
      </c>
      <c r="G37" s="363" t="s">
        <v>6</v>
      </c>
      <c r="H37" s="363" t="s">
        <v>7</v>
      </c>
      <c r="I37" s="363" t="s">
        <v>8</v>
      </c>
      <c r="J37" s="363" t="s">
        <v>197</v>
      </c>
      <c r="K37" s="363" t="s">
        <v>10</v>
      </c>
    </row>
    <row r="38" spans="1:70" ht="121.5" customHeight="1" outlineLevel="1">
      <c r="A38" s="201">
        <v>482</v>
      </c>
      <c r="B38" s="202"/>
      <c r="C38" s="203" t="s">
        <v>405</v>
      </c>
      <c r="D38" s="203" t="s">
        <v>406</v>
      </c>
      <c r="E38" s="203" t="s">
        <v>1861</v>
      </c>
      <c r="F38" s="201" t="s">
        <v>996</v>
      </c>
      <c r="G38" s="204">
        <v>15</v>
      </c>
      <c r="H38" s="205">
        <v>1847150750</v>
      </c>
      <c r="I38" s="206" t="s">
        <v>409</v>
      </c>
      <c r="J38" s="203" t="s">
        <v>408</v>
      </c>
      <c r="K38" s="208"/>
    </row>
    <row r="39" spans="1:70" ht="100.5" customHeight="1" outlineLevel="1">
      <c r="A39" s="201">
        <v>483</v>
      </c>
      <c r="B39" s="202"/>
      <c r="C39" s="203" t="s">
        <v>405</v>
      </c>
      <c r="D39" s="203" t="s">
        <v>406</v>
      </c>
      <c r="E39" s="203" t="s">
        <v>1862</v>
      </c>
      <c r="F39" s="201" t="s">
        <v>996</v>
      </c>
      <c r="G39" s="204">
        <v>15</v>
      </c>
      <c r="H39" s="205">
        <v>1847150750</v>
      </c>
      <c r="I39" s="206" t="s">
        <v>409</v>
      </c>
      <c r="J39" s="203" t="s">
        <v>410</v>
      </c>
      <c r="K39" s="208"/>
    </row>
    <row r="40" spans="1:70" ht="80.25" customHeight="1" outlineLevel="1">
      <c r="A40" s="201">
        <v>484</v>
      </c>
      <c r="B40" s="202"/>
      <c r="C40" s="203" t="s">
        <v>405</v>
      </c>
      <c r="D40" s="203" t="s">
        <v>411</v>
      </c>
      <c r="E40" s="203" t="s">
        <v>412</v>
      </c>
      <c r="F40" s="201" t="s">
        <v>996</v>
      </c>
      <c r="G40" s="204">
        <v>15</v>
      </c>
      <c r="H40" s="205">
        <v>1847150750</v>
      </c>
      <c r="I40" s="206" t="s">
        <v>409</v>
      </c>
      <c r="J40" s="203" t="s">
        <v>413</v>
      </c>
      <c r="K40" s="208"/>
    </row>
    <row r="41" spans="1:70" ht="120" customHeight="1" outlineLevel="1">
      <c r="A41" s="201">
        <v>485</v>
      </c>
      <c r="B41" s="202"/>
      <c r="C41" s="203" t="s">
        <v>405</v>
      </c>
      <c r="D41" s="203" t="s">
        <v>411</v>
      </c>
      <c r="E41" s="203" t="s">
        <v>1863</v>
      </c>
      <c r="F41" s="201" t="s">
        <v>996</v>
      </c>
      <c r="G41" s="204">
        <v>20</v>
      </c>
      <c r="H41" s="205">
        <v>1847300780</v>
      </c>
      <c r="I41" s="206" t="s">
        <v>1864</v>
      </c>
      <c r="J41" s="203"/>
      <c r="K41" s="208"/>
    </row>
    <row r="42" spans="1:70" ht="63" outlineLevel="1">
      <c r="A42" s="201">
        <v>486</v>
      </c>
      <c r="B42" s="202"/>
      <c r="C42" s="203" t="s">
        <v>405</v>
      </c>
      <c r="D42" s="203" t="s">
        <v>411</v>
      </c>
      <c r="E42" s="203" t="s">
        <v>414</v>
      </c>
      <c r="F42" s="201" t="s">
        <v>996</v>
      </c>
      <c r="G42" s="204"/>
      <c r="H42" s="205"/>
      <c r="I42" s="206"/>
      <c r="J42" s="203"/>
      <c r="K42" s="208" t="s">
        <v>415</v>
      </c>
    </row>
    <row r="43" spans="1:70" ht="73.5" customHeight="1" outlineLevel="1">
      <c r="A43" s="201">
        <v>487</v>
      </c>
      <c r="B43" s="202"/>
      <c r="C43" s="203" t="s">
        <v>405</v>
      </c>
      <c r="D43" s="203" t="s">
        <v>416</v>
      </c>
      <c r="E43" s="203" t="s">
        <v>1865</v>
      </c>
      <c r="F43" s="201" t="s">
        <v>996</v>
      </c>
      <c r="G43" s="204">
        <v>3</v>
      </c>
      <c r="H43" s="205">
        <v>1847140750</v>
      </c>
      <c r="I43" s="206" t="s">
        <v>417</v>
      </c>
      <c r="J43" s="203" t="s">
        <v>418</v>
      </c>
      <c r="K43" s="208"/>
    </row>
    <row r="44" spans="1:70" ht="75.75" customHeight="1" outlineLevel="1">
      <c r="A44" s="201">
        <v>488</v>
      </c>
      <c r="B44" s="202"/>
      <c r="C44" s="203" t="s">
        <v>405</v>
      </c>
      <c r="D44" s="203" t="s">
        <v>416</v>
      </c>
      <c r="E44" s="203" t="s">
        <v>1866</v>
      </c>
      <c r="F44" s="201" t="s">
        <v>996</v>
      </c>
      <c r="G44" s="204">
        <v>17</v>
      </c>
      <c r="H44" s="205">
        <v>1847140750</v>
      </c>
      <c r="I44" s="206" t="s">
        <v>417</v>
      </c>
      <c r="J44" s="203"/>
      <c r="K44" s="208"/>
    </row>
    <row r="45" spans="1:70" s="132" customFormat="1" ht="60" customHeight="1">
      <c r="A45" s="305" t="s">
        <v>1867</v>
      </c>
      <c r="B45" s="305"/>
      <c r="C45" s="305"/>
      <c r="D45" s="305"/>
      <c r="E45" s="305"/>
      <c r="F45" s="305"/>
      <c r="G45" s="305"/>
      <c r="H45" s="305"/>
      <c r="I45" s="305"/>
      <c r="J45" s="305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</row>
    <row r="46" spans="1:70" s="92" customFormat="1" ht="60" customHeight="1" outlineLevel="1">
      <c r="A46" s="363" t="s">
        <v>0</v>
      </c>
      <c r="B46" s="363" t="s">
        <v>1</v>
      </c>
      <c r="C46" s="363" t="s">
        <v>2</v>
      </c>
      <c r="D46" s="363" t="s">
        <v>3</v>
      </c>
      <c r="E46" s="363" t="s">
        <v>4</v>
      </c>
      <c r="F46" s="363" t="s">
        <v>5</v>
      </c>
      <c r="G46" s="363" t="s">
        <v>6</v>
      </c>
      <c r="H46" s="363" t="s">
        <v>7</v>
      </c>
      <c r="I46" s="363" t="s">
        <v>8</v>
      </c>
      <c r="J46" s="363" t="s">
        <v>197</v>
      </c>
      <c r="K46" s="363" t="s">
        <v>10</v>
      </c>
    </row>
    <row r="47" spans="1:70" ht="73.5" customHeight="1" outlineLevel="1">
      <c r="A47" s="201">
        <v>489</v>
      </c>
      <c r="B47" s="202"/>
      <c r="C47" s="203" t="s">
        <v>1869</v>
      </c>
      <c r="D47" s="203" t="s">
        <v>1870</v>
      </c>
      <c r="E47" s="203" t="s">
        <v>1871</v>
      </c>
      <c r="F47" s="201" t="s">
        <v>996</v>
      </c>
      <c r="G47" s="204">
        <v>130</v>
      </c>
      <c r="H47" s="205">
        <v>1847130750</v>
      </c>
      <c r="I47" s="206" t="s">
        <v>1873</v>
      </c>
      <c r="J47" s="203"/>
      <c r="K47" s="208"/>
    </row>
    <row r="48" spans="1:70" ht="87" customHeight="1" outlineLevel="1">
      <c r="A48" s="201">
        <v>491</v>
      </c>
      <c r="B48" s="202"/>
      <c r="C48" s="203" t="s">
        <v>1869</v>
      </c>
      <c r="D48" s="203" t="s">
        <v>421</v>
      </c>
      <c r="E48" s="203" t="s">
        <v>1872</v>
      </c>
      <c r="F48" s="201" t="s">
        <v>996</v>
      </c>
      <c r="G48" s="204">
        <v>40</v>
      </c>
      <c r="H48" s="205">
        <v>1847130750</v>
      </c>
      <c r="I48" s="206" t="s">
        <v>1873</v>
      </c>
      <c r="J48" s="203"/>
      <c r="K48" s="208"/>
    </row>
    <row r="49" spans="1:70" ht="91.5" customHeight="1" outlineLevel="1">
      <c r="A49" s="201">
        <v>492</v>
      </c>
      <c r="B49" s="202"/>
      <c r="C49" s="203" t="s">
        <v>1869</v>
      </c>
      <c r="D49" s="203" t="s">
        <v>422</v>
      </c>
      <c r="E49" s="203" t="s">
        <v>1874</v>
      </c>
      <c r="F49" s="201" t="s">
        <v>996</v>
      </c>
      <c r="G49" s="204">
        <v>100</v>
      </c>
      <c r="H49" s="205">
        <v>1847130750</v>
      </c>
      <c r="I49" s="206" t="s">
        <v>1873</v>
      </c>
      <c r="J49" s="203"/>
      <c r="K49" s="208"/>
    </row>
    <row r="50" spans="1:70" ht="78.75" customHeight="1" outlineLevel="1">
      <c r="A50" s="201">
        <v>493</v>
      </c>
      <c r="B50" s="202"/>
      <c r="C50" s="203" t="s">
        <v>1869</v>
      </c>
      <c r="D50" s="203" t="s">
        <v>422</v>
      </c>
      <c r="E50" s="203" t="s">
        <v>1874</v>
      </c>
      <c r="F50" s="201" t="s">
        <v>996</v>
      </c>
      <c r="G50" s="204">
        <v>30</v>
      </c>
      <c r="H50" s="205">
        <v>1847130750</v>
      </c>
      <c r="I50" s="206" t="s">
        <v>1873</v>
      </c>
      <c r="J50" s="203"/>
      <c r="K50" s="208"/>
    </row>
    <row r="51" spans="1:70" ht="99" customHeight="1" outlineLevel="1">
      <c r="A51" s="201">
        <v>494</v>
      </c>
      <c r="B51" s="202"/>
      <c r="C51" s="203" t="s">
        <v>1869</v>
      </c>
      <c r="D51" s="203" t="s">
        <v>422</v>
      </c>
      <c r="E51" s="203" t="s">
        <v>1874</v>
      </c>
      <c r="F51" s="201" t="s">
        <v>996</v>
      </c>
      <c r="G51" s="204">
        <v>10</v>
      </c>
      <c r="H51" s="205">
        <v>1847130750</v>
      </c>
      <c r="I51" s="206" t="s">
        <v>1873</v>
      </c>
      <c r="J51" s="203"/>
      <c r="K51" s="208"/>
    </row>
    <row r="52" spans="1:70" s="132" customFormat="1" ht="60" customHeight="1">
      <c r="A52" s="305" t="s">
        <v>1875</v>
      </c>
      <c r="B52" s="305"/>
      <c r="C52" s="305"/>
      <c r="D52" s="305"/>
      <c r="E52" s="305"/>
      <c r="F52" s="305"/>
      <c r="G52" s="305"/>
      <c r="H52" s="305"/>
      <c r="I52" s="305"/>
      <c r="J52" s="305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</row>
    <row r="53" spans="1:70" s="92" customFormat="1" ht="60" customHeight="1" outlineLevel="1">
      <c r="A53" s="363" t="s">
        <v>0</v>
      </c>
      <c r="B53" s="363" t="s">
        <v>1</v>
      </c>
      <c r="C53" s="363" t="s">
        <v>2</v>
      </c>
      <c r="D53" s="363" t="s">
        <v>3</v>
      </c>
      <c r="E53" s="363" t="s">
        <v>4</v>
      </c>
      <c r="F53" s="363" t="s">
        <v>5</v>
      </c>
      <c r="G53" s="363" t="s">
        <v>6</v>
      </c>
      <c r="H53" s="363" t="s">
        <v>7</v>
      </c>
      <c r="I53" s="363" t="s">
        <v>8</v>
      </c>
      <c r="J53" s="363" t="s">
        <v>197</v>
      </c>
      <c r="K53" s="363" t="s">
        <v>10</v>
      </c>
    </row>
    <row r="54" spans="1:70" ht="77.25" customHeight="1" outlineLevel="1">
      <c r="A54" s="201">
        <v>495</v>
      </c>
      <c r="B54" s="202"/>
      <c r="C54" s="203" t="s">
        <v>424</v>
      </c>
      <c r="D54" s="203" t="s">
        <v>428</v>
      </c>
      <c r="E54" s="203" t="s">
        <v>429</v>
      </c>
      <c r="F54" s="201" t="s">
        <v>996</v>
      </c>
      <c r="G54" s="204">
        <v>7</v>
      </c>
      <c r="H54" s="205">
        <v>1843810751</v>
      </c>
      <c r="I54" s="206" t="s">
        <v>430</v>
      </c>
      <c r="J54" s="203"/>
      <c r="K54" s="208"/>
    </row>
    <row r="55" spans="1:70" ht="101.25" customHeight="1" outlineLevel="1">
      <c r="A55" s="201">
        <v>496</v>
      </c>
      <c r="B55" s="202"/>
      <c r="C55" s="203" t="s">
        <v>424</v>
      </c>
      <c r="D55" s="203" t="s">
        <v>1876</v>
      </c>
      <c r="E55" s="203" t="s">
        <v>1877</v>
      </c>
      <c r="F55" s="201" t="s">
        <v>996</v>
      </c>
      <c r="G55" s="204"/>
      <c r="H55" s="205"/>
      <c r="I55" s="206"/>
      <c r="J55" s="203"/>
      <c r="K55" s="208"/>
    </row>
    <row r="56" spans="1:70" ht="136.5" customHeight="1" outlineLevel="1">
      <c r="A56" s="201">
        <v>497</v>
      </c>
      <c r="B56" s="202"/>
      <c r="C56" s="203" t="s">
        <v>424</v>
      </c>
      <c r="D56" s="203" t="s">
        <v>434</v>
      </c>
      <c r="E56" s="203" t="s">
        <v>1878</v>
      </c>
      <c r="F56" s="201" t="s">
        <v>996</v>
      </c>
      <c r="G56" s="204">
        <v>90</v>
      </c>
      <c r="H56" s="205">
        <v>1818210751</v>
      </c>
      <c r="I56" s="206" t="s">
        <v>432</v>
      </c>
      <c r="J56" s="203"/>
      <c r="K56" s="208" t="s">
        <v>316</v>
      </c>
    </row>
    <row r="57" spans="1:70" ht="102" customHeight="1" outlineLevel="1">
      <c r="A57" s="201">
        <v>498</v>
      </c>
      <c r="B57" s="202"/>
      <c r="C57" s="203" t="s">
        <v>424</v>
      </c>
      <c r="D57" s="203" t="s">
        <v>437</v>
      </c>
      <c r="E57" s="203" t="s">
        <v>1879</v>
      </c>
      <c r="F57" s="201" t="s">
        <v>996</v>
      </c>
      <c r="G57" s="204">
        <v>23</v>
      </c>
      <c r="H57" s="205">
        <v>1843810751</v>
      </c>
      <c r="I57" s="206" t="s">
        <v>430</v>
      </c>
      <c r="J57" s="203"/>
      <c r="K57" s="208"/>
    </row>
    <row r="58" spans="1:70" s="132" customFormat="1" ht="60" customHeight="1">
      <c r="A58" s="305" t="s">
        <v>1880</v>
      </c>
      <c r="B58" s="305"/>
      <c r="C58" s="305"/>
      <c r="D58" s="305"/>
      <c r="E58" s="305"/>
      <c r="F58" s="305"/>
      <c r="G58" s="305"/>
      <c r="H58" s="305"/>
      <c r="I58" s="305"/>
      <c r="J58" s="305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</row>
    <row r="59" spans="1:70" s="92" customFormat="1" ht="60" customHeight="1" outlineLevel="1">
      <c r="A59" s="363" t="s">
        <v>0</v>
      </c>
      <c r="B59" s="363" t="s">
        <v>1</v>
      </c>
      <c r="C59" s="363" t="s">
        <v>2</v>
      </c>
      <c r="D59" s="363" t="s">
        <v>3</v>
      </c>
      <c r="E59" s="363" t="s">
        <v>4</v>
      </c>
      <c r="F59" s="363" t="s">
        <v>5</v>
      </c>
      <c r="G59" s="363" t="s">
        <v>6</v>
      </c>
      <c r="H59" s="363" t="s">
        <v>7</v>
      </c>
      <c r="I59" s="363" t="s">
        <v>8</v>
      </c>
      <c r="J59" s="363" t="s">
        <v>197</v>
      </c>
      <c r="K59" s="363" t="s">
        <v>10</v>
      </c>
    </row>
    <row r="60" spans="1:70" ht="90.75" customHeight="1" outlineLevel="1">
      <c r="A60" s="201">
        <v>499</v>
      </c>
      <c r="B60" s="202" t="s">
        <v>67</v>
      </c>
      <c r="C60" s="203" t="s">
        <v>439</v>
      </c>
      <c r="D60" s="203" t="s">
        <v>440</v>
      </c>
      <c r="E60" s="203" t="s">
        <v>1886</v>
      </c>
      <c r="F60" s="201" t="s">
        <v>996</v>
      </c>
      <c r="G60" s="204">
        <v>10</v>
      </c>
      <c r="H60" s="205">
        <v>1847300780</v>
      </c>
      <c r="I60" s="206" t="s">
        <v>1881</v>
      </c>
      <c r="J60" s="203"/>
      <c r="K60" s="208"/>
    </row>
    <row r="61" spans="1:70" ht="91.5" customHeight="1" outlineLevel="1">
      <c r="A61" s="201">
        <v>500</v>
      </c>
      <c r="B61" s="202" t="s">
        <v>67</v>
      </c>
      <c r="C61" s="203" t="s">
        <v>439</v>
      </c>
      <c r="D61" s="203" t="s">
        <v>443</v>
      </c>
      <c r="E61" s="203" t="s">
        <v>1882</v>
      </c>
      <c r="F61" s="201" t="s">
        <v>996</v>
      </c>
      <c r="G61" s="204">
        <v>0</v>
      </c>
      <c r="H61" s="205">
        <v>1847304840</v>
      </c>
      <c r="I61" s="206" t="s">
        <v>1810</v>
      </c>
      <c r="J61" s="203" t="s">
        <v>444</v>
      </c>
      <c r="K61" s="208" t="s">
        <v>1883</v>
      </c>
    </row>
    <row r="62" spans="1:70" ht="83.25" customHeight="1" outlineLevel="1">
      <c r="A62" s="201">
        <v>501</v>
      </c>
      <c r="B62" s="202" t="s">
        <v>67</v>
      </c>
      <c r="C62" s="203" t="s">
        <v>439</v>
      </c>
      <c r="D62" s="203" t="s">
        <v>443</v>
      </c>
      <c r="E62" s="203" t="s">
        <v>1884</v>
      </c>
      <c r="F62" s="201" t="s">
        <v>996</v>
      </c>
      <c r="G62" s="204">
        <v>10</v>
      </c>
      <c r="H62" s="205">
        <v>1847300780</v>
      </c>
      <c r="I62" s="206" t="s">
        <v>1881</v>
      </c>
      <c r="J62" s="203"/>
      <c r="K62" s="208" t="s">
        <v>445</v>
      </c>
    </row>
    <row r="63" spans="1:70" ht="93" customHeight="1" outlineLevel="1">
      <c r="A63" s="201">
        <v>502</v>
      </c>
      <c r="B63" s="202" t="s">
        <v>67</v>
      </c>
      <c r="C63" s="203" t="s">
        <v>439</v>
      </c>
      <c r="D63" s="203" t="s">
        <v>446</v>
      </c>
      <c r="E63" s="203" t="s">
        <v>1885</v>
      </c>
      <c r="F63" s="201" t="s">
        <v>996</v>
      </c>
      <c r="G63" s="204"/>
      <c r="H63" s="205"/>
      <c r="I63" s="206"/>
      <c r="J63" s="203"/>
      <c r="K63" s="208" t="s">
        <v>447</v>
      </c>
    </row>
    <row r="64" spans="1:70" s="132" customFormat="1" ht="60" customHeight="1">
      <c r="A64" s="305" t="s">
        <v>1887</v>
      </c>
      <c r="B64" s="305"/>
      <c r="C64" s="305"/>
      <c r="D64" s="305"/>
      <c r="E64" s="305"/>
      <c r="F64" s="305"/>
      <c r="G64" s="305"/>
      <c r="H64" s="305"/>
      <c r="I64" s="305"/>
      <c r="J64" s="305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</row>
    <row r="65" spans="1:70" s="92" customFormat="1" ht="60" customHeight="1" outlineLevel="1">
      <c r="A65" s="363" t="s">
        <v>0</v>
      </c>
      <c r="B65" s="363" t="s">
        <v>1</v>
      </c>
      <c r="C65" s="363" t="s">
        <v>2</v>
      </c>
      <c r="D65" s="363" t="s">
        <v>3</v>
      </c>
      <c r="E65" s="363" t="s">
        <v>4</v>
      </c>
      <c r="F65" s="363" t="s">
        <v>5</v>
      </c>
      <c r="G65" s="363" t="s">
        <v>6</v>
      </c>
      <c r="H65" s="363" t="s">
        <v>7</v>
      </c>
      <c r="I65" s="363" t="s">
        <v>8</v>
      </c>
      <c r="J65" s="363" t="s">
        <v>197</v>
      </c>
      <c r="K65" s="363" t="s">
        <v>10</v>
      </c>
    </row>
    <row r="66" spans="1:70" ht="82.5" customHeight="1" outlineLevel="1">
      <c r="A66" s="201">
        <v>503</v>
      </c>
      <c r="B66" s="202" t="s">
        <v>1888</v>
      </c>
      <c r="C66" s="203" t="s">
        <v>448</v>
      </c>
      <c r="D66" s="203" t="s">
        <v>449</v>
      </c>
      <c r="E66" s="203" t="s">
        <v>1889</v>
      </c>
      <c r="F66" s="201" t="s">
        <v>996</v>
      </c>
      <c r="G66" s="204">
        <v>800</v>
      </c>
      <c r="H66" s="205">
        <v>1844300840</v>
      </c>
      <c r="I66" s="206" t="s">
        <v>451</v>
      </c>
      <c r="J66" s="203" t="s">
        <v>450</v>
      </c>
      <c r="K66" s="208"/>
    </row>
    <row r="67" spans="1:70" ht="75.75" customHeight="1" outlineLevel="1">
      <c r="A67" s="201">
        <v>504</v>
      </c>
      <c r="B67" s="202" t="s">
        <v>1888</v>
      </c>
      <c r="C67" s="203" t="s">
        <v>448</v>
      </c>
      <c r="D67" s="203" t="s">
        <v>449</v>
      </c>
      <c r="E67" s="203" t="s">
        <v>1889</v>
      </c>
      <c r="F67" s="201" t="s">
        <v>996</v>
      </c>
      <c r="G67" s="204">
        <v>175</v>
      </c>
      <c r="H67" s="205">
        <v>1844200840</v>
      </c>
      <c r="I67" s="206" t="s">
        <v>1762</v>
      </c>
      <c r="J67" s="203"/>
      <c r="K67" s="208"/>
    </row>
    <row r="68" spans="1:70" ht="100.5" customHeight="1" outlineLevel="1">
      <c r="A68" s="201">
        <v>505</v>
      </c>
      <c r="B68" s="202" t="s">
        <v>1888</v>
      </c>
      <c r="C68" s="203" t="s">
        <v>453</v>
      </c>
      <c r="D68" s="203" t="s">
        <v>1890</v>
      </c>
      <c r="E68" s="203" t="s">
        <v>454</v>
      </c>
      <c r="F68" s="201" t="s">
        <v>996</v>
      </c>
      <c r="G68" s="204">
        <v>1200</v>
      </c>
      <c r="H68" s="205">
        <v>1844000810</v>
      </c>
      <c r="I68" s="206" t="s">
        <v>371</v>
      </c>
      <c r="J68" s="203" t="s">
        <v>455</v>
      </c>
      <c r="K68" s="208" t="s">
        <v>1891</v>
      </c>
    </row>
    <row r="69" spans="1:70" ht="116.25" customHeight="1" outlineLevel="1">
      <c r="A69" s="201">
        <v>506</v>
      </c>
      <c r="B69" s="202" t="s">
        <v>31</v>
      </c>
      <c r="C69" s="203" t="s">
        <v>453</v>
      </c>
      <c r="D69" s="203" t="s">
        <v>1892</v>
      </c>
      <c r="E69" s="203" t="s">
        <v>1893</v>
      </c>
      <c r="F69" s="201" t="s">
        <v>996</v>
      </c>
      <c r="G69" s="204">
        <v>130</v>
      </c>
      <c r="H69" s="205">
        <v>1844430780</v>
      </c>
      <c r="I69" s="206" t="s">
        <v>1957</v>
      </c>
      <c r="J69" s="203" t="s">
        <v>455</v>
      </c>
      <c r="K69" s="208"/>
    </row>
    <row r="70" spans="1:70" ht="116.25" customHeight="1" outlineLevel="1">
      <c r="A70" s="201">
        <v>507</v>
      </c>
      <c r="B70" s="202" t="s">
        <v>31</v>
      </c>
      <c r="C70" s="203" t="s">
        <v>453</v>
      </c>
      <c r="D70" s="203" t="s">
        <v>1894</v>
      </c>
      <c r="E70" s="203" t="s">
        <v>1893</v>
      </c>
      <c r="F70" s="201" t="s">
        <v>996</v>
      </c>
      <c r="G70" s="204"/>
      <c r="H70" s="205">
        <v>1844403780</v>
      </c>
      <c r="I70" s="206" t="s">
        <v>456</v>
      </c>
      <c r="J70" s="203" t="s">
        <v>455</v>
      </c>
      <c r="K70" s="208"/>
    </row>
    <row r="71" spans="1:70" ht="116.25" customHeight="1" outlineLevel="1">
      <c r="A71" s="201">
        <v>508</v>
      </c>
      <c r="B71" s="202" t="s">
        <v>31</v>
      </c>
      <c r="C71" s="203" t="s">
        <v>453</v>
      </c>
      <c r="D71" s="203" t="s">
        <v>1895</v>
      </c>
      <c r="E71" s="203" t="s">
        <v>1893</v>
      </c>
      <c r="F71" s="201" t="s">
        <v>996</v>
      </c>
      <c r="G71" s="204">
        <v>65</v>
      </c>
      <c r="H71" s="205">
        <v>1844400780</v>
      </c>
      <c r="I71" s="206" t="s">
        <v>457</v>
      </c>
      <c r="J71" s="203" t="s">
        <v>455</v>
      </c>
      <c r="K71" s="208" t="s">
        <v>458</v>
      </c>
    </row>
    <row r="72" spans="1:70" ht="116.25" customHeight="1" outlineLevel="1">
      <c r="A72" s="201">
        <v>509</v>
      </c>
      <c r="B72" s="202" t="s">
        <v>31</v>
      </c>
      <c r="C72" s="203" t="s">
        <v>453</v>
      </c>
      <c r="D72" s="203" t="s">
        <v>1895</v>
      </c>
      <c r="E72" s="203" t="s">
        <v>1893</v>
      </c>
      <c r="F72" s="201" t="s">
        <v>996</v>
      </c>
      <c r="G72" s="204">
        <v>150</v>
      </c>
      <c r="H72" s="205">
        <v>1844000751</v>
      </c>
      <c r="I72" s="206" t="s">
        <v>1801</v>
      </c>
      <c r="J72" s="203"/>
      <c r="K72" s="208" t="s">
        <v>1896</v>
      </c>
    </row>
    <row r="73" spans="1:70" ht="116.25" customHeight="1" outlineLevel="1">
      <c r="A73" s="201">
        <v>510</v>
      </c>
      <c r="B73" s="202" t="s">
        <v>31</v>
      </c>
      <c r="C73" s="203" t="s">
        <v>453</v>
      </c>
      <c r="D73" s="203" t="s">
        <v>1897</v>
      </c>
      <c r="E73" s="203" t="s">
        <v>459</v>
      </c>
      <c r="F73" s="201" t="s">
        <v>996</v>
      </c>
      <c r="G73" s="204">
        <v>50</v>
      </c>
      <c r="H73" s="205">
        <v>1844450840</v>
      </c>
      <c r="I73" s="206" t="s">
        <v>1898</v>
      </c>
      <c r="J73" s="203" t="s">
        <v>455</v>
      </c>
      <c r="K73" s="208"/>
    </row>
    <row r="74" spans="1:70" s="92" customFormat="1" ht="60" customHeight="1" outlineLevel="1">
      <c r="A74" s="363" t="s">
        <v>0</v>
      </c>
      <c r="B74" s="363" t="s">
        <v>1</v>
      </c>
      <c r="C74" s="363" t="s">
        <v>2</v>
      </c>
      <c r="D74" s="363" t="s">
        <v>3</v>
      </c>
      <c r="E74" s="363" t="s">
        <v>4</v>
      </c>
      <c r="F74" s="363" t="s">
        <v>5</v>
      </c>
      <c r="G74" s="363" t="s">
        <v>6</v>
      </c>
      <c r="H74" s="363" t="s">
        <v>7</v>
      </c>
      <c r="I74" s="363" t="s">
        <v>8</v>
      </c>
      <c r="J74" s="363" t="s">
        <v>197</v>
      </c>
      <c r="K74" s="363" t="s">
        <v>10</v>
      </c>
    </row>
    <row r="75" spans="1:70" ht="78.75" customHeight="1" outlineLevel="1">
      <c r="A75" s="201">
        <v>511</v>
      </c>
      <c r="B75" s="202" t="s">
        <v>1888</v>
      </c>
      <c r="C75" s="203" t="s">
        <v>448</v>
      </c>
      <c r="D75" s="203" t="s">
        <v>461</v>
      </c>
      <c r="E75" s="203" t="s">
        <v>462</v>
      </c>
      <c r="F75" s="201" t="s">
        <v>996</v>
      </c>
      <c r="G75" s="204"/>
      <c r="H75" s="205"/>
      <c r="I75" s="206"/>
      <c r="J75" s="203"/>
      <c r="K75" s="208"/>
    </row>
    <row r="76" spans="1:70" ht="84.75" customHeight="1" outlineLevel="1">
      <c r="A76" s="201">
        <v>512</v>
      </c>
      <c r="B76" s="202" t="s">
        <v>1888</v>
      </c>
      <c r="C76" s="203" t="s">
        <v>448</v>
      </c>
      <c r="D76" s="203" t="s">
        <v>461</v>
      </c>
      <c r="E76" s="203" t="s">
        <v>463</v>
      </c>
      <c r="F76" s="201" t="s">
        <v>996</v>
      </c>
      <c r="G76" s="204"/>
      <c r="H76" s="205"/>
      <c r="I76" s="206"/>
      <c r="J76" s="203" t="s">
        <v>464</v>
      </c>
      <c r="K76" s="208" t="s">
        <v>465</v>
      </c>
    </row>
    <row r="77" spans="1:70" ht="84.75" customHeight="1" outlineLevel="1">
      <c r="A77" s="201">
        <v>513</v>
      </c>
      <c r="B77" s="202" t="s">
        <v>1888</v>
      </c>
      <c r="C77" s="203" t="s">
        <v>448</v>
      </c>
      <c r="D77" s="203" t="s">
        <v>466</v>
      </c>
      <c r="E77" s="203" t="s">
        <v>1899</v>
      </c>
      <c r="F77" s="201" t="s">
        <v>996</v>
      </c>
      <c r="G77" s="204"/>
      <c r="H77" s="205"/>
      <c r="I77" s="206"/>
      <c r="J77" s="203" t="s">
        <v>467</v>
      </c>
      <c r="K77" s="208"/>
    </row>
    <row r="78" spans="1:70" ht="84.75" customHeight="1" outlineLevel="1">
      <c r="A78" s="201">
        <v>514</v>
      </c>
      <c r="B78" s="202" t="s">
        <v>31</v>
      </c>
      <c r="C78" s="203" t="s">
        <v>448</v>
      </c>
      <c r="D78" s="203" t="s">
        <v>468</v>
      </c>
      <c r="E78" s="203" t="s">
        <v>1900</v>
      </c>
      <c r="F78" s="201" t="s">
        <v>996</v>
      </c>
      <c r="G78" s="204">
        <v>35</v>
      </c>
      <c r="H78" s="205">
        <v>1842101767</v>
      </c>
      <c r="I78" s="206" t="s">
        <v>1753</v>
      </c>
      <c r="J78" s="203"/>
      <c r="K78" s="208"/>
    </row>
    <row r="79" spans="1:70" ht="84.75" customHeight="1" outlineLevel="1">
      <c r="A79" s="201">
        <v>515</v>
      </c>
      <c r="B79" s="202" t="s">
        <v>31</v>
      </c>
      <c r="C79" s="203" t="s">
        <v>448</v>
      </c>
      <c r="D79" s="203" t="s">
        <v>468</v>
      </c>
      <c r="E79" s="203" t="s">
        <v>1901</v>
      </c>
      <c r="F79" s="201" t="s">
        <v>996</v>
      </c>
      <c r="G79" s="204">
        <v>70</v>
      </c>
      <c r="H79" s="205">
        <v>1844200840</v>
      </c>
      <c r="I79" s="206" t="s">
        <v>1762</v>
      </c>
      <c r="J79" s="203"/>
      <c r="K79" s="208"/>
    </row>
    <row r="80" spans="1:70" s="132" customFormat="1" ht="60" customHeight="1">
      <c r="A80" s="305" t="s">
        <v>1902</v>
      </c>
      <c r="B80" s="305"/>
      <c r="C80" s="305"/>
      <c r="D80" s="305"/>
      <c r="E80" s="305"/>
      <c r="F80" s="305"/>
      <c r="G80" s="305"/>
      <c r="H80" s="305"/>
      <c r="I80" s="305"/>
      <c r="J80" s="305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</row>
    <row r="81" spans="1:70" s="92" customFormat="1" ht="60" customHeight="1" outlineLevel="1">
      <c r="A81" s="363" t="s">
        <v>0</v>
      </c>
      <c r="B81" s="363" t="s">
        <v>1</v>
      </c>
      <c r="C81" s="363" t="s">
        <v>2</v>
      </c>
      <c r="D81" s="363" t="s">
        <v>3</v>
      </c>
      <c r="E81" s="363" t="s">
        <v>4</v>
      </c>
      <c r="F81" s="363" t="s">
        <v>5</v>
      </c>
      <c r="G81" s="363" t="s">
        <v>6</v>
      </c>
      <c r="H81" s="363" t="s">
        <v>7</v>
      </c>
      <c r="I81" s="363" t="s">
        <v>8</v>
      </c>
      <c r="J81" s="363" t="s">
        <v>197</v>
      </c>
      <c r="K81" s="363" t="s">
        <v>10</v>
      </c>
    </row>
    <row r="82" spans="1:70" ht="183" customHeight="1" outlineLevel="1">
      <c r="A82" s="201">
        <v>516</v>
      </c>
      <c r="B82" s="202"/>
      <c r="C82" s="203" t="s">
        <v>448</v>
      </c>
      <c r="D82" s="203" t="s">
        <v>469</v>
      </c>
      <c r="E82" s="203" t="s">
        <v>470</v>
      </c>
      <c r="F82" s="201" t="s">
        <v>996</v>
      </c>
      <c r="G82" s="204">
        <v>5</v>
      </c>
      <c r="H82" s="205">
        <v>1844001780</v>
      </c>
      <c r="I82" s="206" t="s">
        <v>471</v>
      </c>
      <c r="J82" s="203"/>
      <c r="K82" s="208"/>
    </row>
    <row r="83" spans="1:70" ht="179.25" customHeight="1" outlineLevel="1">
      <c r="A83" s="201">
        <v>517</v>
      </c>
      <c r="B83" s="202" t="s">
        <v>67</v>
      </c>
      <c r="C83" s="203" t="s">
        <v>448</v>
      </c>
      <c r="D83" s="203" t="s">
        <v>469</v>
      </c>
      <c r="E83" s="203" t="s">
        <v>1903</v>
      </c>
      <c r="F83" s="201" t="s">
        <v>996</v>
      </c>
      <c r="G83" s="204">
        <v>10</v>
      </c>
      <c r="H83" s="205">
        <v>1844001780</v>
      </c>
      <c r="I83" s="206" t="s">
        <v>471</v>
      </c>
      <c r="J83" s="203" t="s">
        <v>472</v>
      </c>
      <c r="K83" s="208" t="s">
        <v>473</v>
      </c>
    </row>
    <row r="84" spans="1:70" ht="69.95" customHeight="1" outlineLevel="1">
      <c r="A84" s="201">
        <v>518</v>
      </c>
      <c r="B84" s="202" t="s">
        <v>67</v>
      </c>
      <c r="C84" s="203" t="s">
        <v>448</v>
      </c>
      <c r="D84" s="203" t="s">
        <v>474</v>
      </c>
      <c r="E84" s="203" t="s">
        <v>1904</v>
      </c>
      <c r="F84" s="201" t="s">
        <v>996</v>
      </c>
      <c r="G84" s="204">
        <v>10</v>
      </c>
      <c r="H84" s="205">
        <v>1844001780</v>
      </c>
      <c r="I84" s="206" t="s">
        <v>471</v>
      </c>
      <c r="J84" s="203"/>
      <c r="K84" s="208"/>
    </row>
    <row r="85" spans="1:70" ht="97.5" customHeight="1" outlineLevel="1">
      <c r="A85" s="201">
        <v>519</v>
      </c>
      <c r="B85" s="202" t="s">
        <v>67</v>
      </c>
      <c r="C85" s="203" t="s">
        <v>448</v>
      </c>
      <c r="D85" s="203" t="s">
        <v>474</v>
      </c>
      <c r="E85" s="203" t="s">
        <v>475</v>
      </c>
      <c r="F85" s="201" t="s">
        <v>996</v>
      </c>
      <c r="G85" s="204">
        <v>25</v>
      </c>
      <c r="H85" s="205">
        <v>1844001780</v>
      </c>
      <c r="I85" s="206" t="s">
        <v>471</v>
      </c>
      <c r="J85" s="203" t="s">
        <v>1905</v>
      </c>
      <c r="K85" s="208" t="s">
        <v>476</v>
      </c>
    </row>
    <row r="86" spans="1:70" ht="69.95" customHeight="1" outlineLevel="1">
      <c r="A86" s="201">
        <v>520</v>
      </c>
      <c r="B86" s="202" t="s">
        <v>67</v>
      </c>
      <c r="C86" s="203" t="s">
        <v>448</v>
      </c>
      <c r="D86" s="203" t="s">
        <v>474</v>
      </c>
      <c r="E86" s="203" t="s">
        <v>477</v>
      </c>
      <c r="F86" s="201" t="s">
        <v>996</v>
      </c>
      <c r="G86" s="204">
        <v>35</v>
      </c>
      <c r="H86" s="205">
        <v>1844001780</v>
      </c>
      <c r="I86" s="206" t="s">
        <v>471</v>
      </c>
      <c r="J86" s="203" t="s">
        <v>1906</v>
      </c>
      <c r="K86" s="208"/>
    </row>
    <row r="87" spans="1:70" ht="147" outlineLevel="1">
      <c r="A87" s="201">
        <v>521</v>
      </c>
      <c r="B87" s="202" t="s">
        <v>31</v>
      </c>
      <c r="C87" s="203" t="s">
        <v>448</v>
      </c>
      <c r="D87" s="203" t="s">
        <v>474</v>
      </c>
      <c r="E87" s="203" t="s">
        <v>1907</v>
      </c>
      <c r="F87" s="201" t="s">
        <v>996</v>
      </c>
      <c r="G87" s="204">
        <v>35</v>
      </c>
      <c r="H87" s="205">
        <v>1844001780</v>
      </c>
      <c r="I87" s="206" t="s">
        <v>471</v>
      </c>
      <c r="J87" s="203" t="s">
        <v>1908</v>
      </c>
      <c r="K87" s="208" t="s">
        <v>1909</v>
      </c>
    </row>
    <row r="88" spans="1:70" s="92" customFormat="1" ht="60" customHeight="1" outlineLevel="1">
      <c r="A88" s="363" t="s">
        <v>0</v>
      </c>
      <c r="B88" s="363" t="s">
        <v>1</v>
      </c>
      <c r="C88" s="363" t="s">
        <v>2</v>
      </c>
      <c r="D88" s="363" t="s">
        <v>3</v>
      </c>
      <c r="E88" s="363" t="s">
        <v>4</v>
      </c>
      <c r="F88" s="363" t="s">
        <v>5</v>
      </c>
      <c r="G88" s="363" t="s">
        <v>6</v>
      </c>
      <c r="H88" s="363" t="s">
        <v>7</v>
      </c>
      <c r="I88" s="363" t="s">
        <v>8</v>
      </c>
      <c r="J88" s="363" t="s">
        <v>197</v>
      </c>
      <c r="K88" s="363" t="s">
        <v>10</v>
      </c>
    </row>
    <row r="89" spans="1:70" ht="82.5" customHeight="1" outlineLevel="1">
      <c r="A89" s="201">
        <v>522</v>
      </c>
      <c r="B89" s="202" t="s">
        <v>31</v>
      </c>
      <c r="C89" s="203" t="s">
        <v>448</v>
      </c>
      <c r="D89" s="203" t="s">
        <v>474</v>
      </c>
      <c r="E89" s="203" t="s">
        <v>1910</v>
      </c>
      <c r="F89" s="201" t="s">
        <v>996</v>
      </c>
      <c r="G89" s="204">
        <v>10</v>
      </c>
      <c r="H89" s="205">
        <v>1844001780</v>
      </c>
      <c r="I89" s="206" t="s">
        <v>471</v>
      </c>
      <c r="J89" s="203"/>
      <c r="K89" s="208"/>
    </row>
    <row r="90" spans="1:70" ht="87" customHeight="1" outlineLevel="1">
      <c r="A90" s="201">
        <v>523</v>
      </c>
      <c r="B90" s="202" t="s">
        <v>67</v>
      </c>
      <c r="C90" s="203" t="s">
        <v>448</v>
      </c>
      <c r="D90" s="203" t="s">
        <v>474</v>
      </c>
      <c r="E90" s="203" t="s">
        <v>478</v>
      </c>
      <c r="F90" s="201" t="s">
        <v>996</v>
      </c>
      <c r="G90" s="204"/>
      <c r="H90" s="205"/>
      <c r="I90" s="206"/>
      <c r="J90" s="203" t="s">
        <v>479</v>
      </c>
      <c r="K90" s="208" t="s">
        <v>480</v>
      </c>
    </row>
    <row r="91" spans="1:70" ht="159.75" customHeight="1" outlineLevel="1">
      <c r="A91" s="201">
        <v>524</v>
      </c>
      <c r="B91" s="202" t="s">
        <v>67</v>
      </c>
      <c r="C91" s="203" t="s">
        <v>448</v>
      </c>
      <c r="D91" s="203" t="s">
        <v>481</v>
      </c>
      <c r="E91" s="203" t="s">
        <v>482</v>
      </c>
      <c r="F91" s="201" t="s">
        <v>996</v>
      </c>
      <c r="G91" s="204"/>
      <c r="H91" s="205"/>
      <c r="I91" s="206"/>
      <c r="J91" s="203"/>
      <c r="K91" s="208"/>
    </row>
    <row r="92" spans="1:70" ht="83.25" customHeight="1" outlineLevel="1">
      <c r="A92" s="201">
        <v>525</v>
      </c>
      <c r="B92" s="202"/>
      <c r="C92" s="203" t="s">
        <v>448</v>
      </c>
      <c r="D92" s="203" t="s">
        <v>483</v>
      </c>
      <c r="E92" s="203" t="s">
        <v>484</v>
      </c>
      <c r="F92" s="201" t="s">
        <v>996</v>
      </c>
      <c r="G92" s="204">
        <v>10</v>
      </c>
      <c r="H92" s="205">
        <v>1844001780</v>
      </c>
      <c r="I92" s="206" t="s">
        <v>471</v>
      </c>
      <c r="J92" s="203" t="s">
        <v>485</v>
      </c>
      <c r="K92" s="208"/>
    </row>
    <row r="93" spans="1:70" ht="81" customHeight="1" outlineLevel="1">
      <c r="A93" s="201">
        <v>526</v>
      </c>
      <c r="B93" s="202"/>
      <c r="C93" s="203" t="s">
        <v>448</v>
      </c>
      <c r="D93" s="203" t="s">
        <v>486</v>
      </c>
      <c r="E93" s="203" t="s">
        <v>1911</v>
      </c>
      <c r="F93" s="201" t="s">
        <v>996</v>
      </c>
      <c r="G93" s="204">
        <v>10</v>
      </c>
      <c r="H93" s="205">
        <v>1844001780</v>
      </c>
      <c r="I93" s="206" t="s">
        <v>471</v>
      </c>
      <c r="J93" s="203" t="s">
        <v>487</v>
      </c>
      <c r="K93" s="208"/>
    </row>
    <row r="94" spans="1:70" s="132" customFormat="1" ht="60" customHeight="1">
      <c r="A94" s="305" t="s">
        <v>1912</v>
      </c>
      <c r="B94" s="305"/>
      <c r="C94" s="305"/>
      <c r="D94" s="305"/>
      <c r="E94" s="305"/>
      <c r="F94" s="305"/>
      <c r="G94" s="305"/>
      <c r="H94" s="305"/>
      <c r="I94" s="305"/>
      <c r="J94" s="305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</row>
    <row r="95" spans="1:70" s="92" customFormat="1" ht="60" customHeight="1" outlineLevel="1">
      <c r="A95" s="363" t="s">
        <v>0</v>
      </c>
      <c r="B95" s="363" t="s">
        <v>1</v>
      </c>
      <c r="C95" s="363" t="s">
        <v>2</v>
      </c>
      <c r="D95" s="363" t="s">
        <v>3</v>
      </c>
      <c r="E95" s="363" t="s">
        <v>4</v>
      </c>
      <c r="F95" s="363" t="s">
        <v>5</v>
      </c>
      <c r="G95" s="363" t="s">
        <v>6</v>
      </c>
      <c r="H95" s="363" t="s">
        <v>7</v>
      </c>
      <c r="I95" s="363" t="s">
        <v>8</v>
      </c>
      <c r="J95" s="363" t="s">
        <v>197</v>
      </c>
      <c r="K95" s="363" t="s">
        <v>10</v>
      </c>
    </row>
    <row r="96" spans="1:70" ht="117.75" customHeight="1" outlineLevel="1">
      <c r="A96" s="201">
        <v>527</v>
      </c>
      <c r="B96" s="202"/>
      <c r="C96" s="203" t="s">
        <v>488</v>
      </c>
      <c r="D96" s="203" t="s">
        <v>489</v>
      </c>
      <c r="E96" s="203" t="s">
        <v>490</v>
      </c>
      <c r="F96" s="201" t="s">
        <v>996</v>
      </c>
      <c r="G96" s="204">
        <v>130</v>
      </c>
      <c r="H96" s="205">
        <v>1842400750</v>
      </c>
      <c r="I96" s="206" t="s">
        <v>1797</v>
      </c>
      <c r="J96" s="203" t="s">
        <v>491</v>
      </c>
      <c r="K96" s="208" t="s">
        <v>492</v>
      </c>
    </row>
    <row r="97" spans="1:70" ht="108.75" customHeight="1" outlineLevel="1">
      <c r="A97" s="201">
        <v>528</v>
      </c>
      <c r="B97" s="202"/>
      <c r="C97" s="203" t="s">
        <v>488</v>
      </c>
      <c r="D97" s="203" t="s">
        <v>489</v>
      </c>
      <c r="E97" s="203" t="s">
        <v>493</v>
      </c>
      <c r="F97" s="201" t="s">
        <v>996</v>
      </c>
      <c r="G97" s="204">
        <v>60</v>
      </c>
      <c r="H97" s="205">
        <v>1842300840</v>
      </c>
      <c r="I97" s="206" t="s">
        <v>494</v>
      </c>
      <c r="J97" s="203" t="s">
        <v>495</v>
      </c>
      <c r="K97" s="208" t="s">
        <v>496</v>
      </c>
    </row>
    <row r="98" spans="1:70" s="132" customFormat="1" ht="60" customHeight="1">
      <c r="A98" s="305" t="s">
        <v>1913</v>
      </c>
      <c r="B98" s="305"/>
      <c r="C98" s="305"/>
      <c r="D98" s="305"/>
      <c r="E98" s="305"/>
      <c r="F98" s="305"/>
      <c r="G98" s="305"/>
      <c r="H98" s="305"/>
      <c r="I98" s="305"/>
      <c r="J98" s="305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</row>
    <row r="99" spans="1:70" s="92" customFormat="1" ht="60" customHeight="1" outlineLevel="1">
      <c r="A99" s="363" t="s">
        <v>0</v>
      </c>
      <c r="B99" s="363" t="s">
        <v>1</v>
      </c>
      <c r="C99" s="363" t="s">
        <v>2</v>
      </c>
      <c r="D99" s="363" t="s">
        <v>3</v>
      </c>
      <c r="E99" s="363" t="s">
        <v>4</v>
      </c>
      <c r="F99" s="363" t="s">
        <v>5</v>
      </c>
      <c r="G99" s="363" t="s">
        <v>6</v>
      </c>
      <c r="H99" s="363" t="s">
        <v>7</v>
      </c>
      <c r="I99" s="363" t="s">
        <v>8</v>
      </c>
      <c r="J99" s="363" t="s">
        <v>197</v>
      </c>
      <c r="K99" s="363" t="s">
        <v>10</v>
      </c>
    </row>
    <row r="100" spans="1:70" ht="166.5" customHeight="1" outlineLevel="1">
      <c r="A100" s="201">
        <v>529</v>
      </c>
      <c r="B100" s="202"/>
      <c r="C100" s="203" t="s">
        <v>508</v>
      </c>
      <c r="D100" s="203" t="s">
        <v>509</v>
      </c>
      <c r="E100" s="203" t="s">
        <v>510</v>
      </c>
      <c r="F100" s="201" t="s">
        <v>996</v>
      </c>
      <c r="G100" s="204">
        <v>50</v>
      </c>
      <c r="H100" s="205">
        <v>1843820750</v>
      </c>
      <c r="I100" s="206" t="s">
        <v>511</v>
      </c>
      <c r="J100" s="203" t="s">
        <v>1914</v>
      </c>
      <c r="K100" s="208" t="s">
        <v>1915</v>
      </c>
    </row>
    <row r="101" spans="1:70" ht="95.25" customHeight="1" outlineLevel="1">
      <c r="A101" s="201">
        <v>530</v>
      </c>
      <c r="B101" s="202"/>
      <c r="C101" s="203" t="s">
        <v>64</v>
      </c>
      <c r="D101" s="203" t="s">
        <v>513</v>
      </c>
      <c r="E101" s="203" t="s">
        <v>1916</v>
      </c>
      <c r="F101" s="201" t="s">
        <v>996</v>
      </c>
      <c r="G101" s="204"/>
      <c r="H101" s="205"/>
      <c r="I101" s="206"/>
      <c r="J101" s="203"/>
      <c r="K101" s="208" t="s">
        <v>514</v>
      </c>
    </row>
    <row r="102" spans="1:70" s="132" customFormat="1" ht="60" customHeight="1">
      <c r="A102" s="305" t="s">
        <v>1917</v>
      </c>
      <c r="B102" s="305"/>
      <c r="C102" s="305"/>
      <c r="D102" s="305"/>
      <c r="E102" s="305"/>
      <c r="F102" s="305"/>
      <c r="G102" s="305"/>
      <c r="H102" s="305"/>
      <c r="I102" s="305"/>
      <c r="J102" s="305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</row>
    <row r="103" spans="1:70" s="92" customFormat="1" ht="60" customHeight="1" outlineLevel="1">
      <c r="A103" s="363" t="s">
        <v>0</v>
      </c>
      <c r="B103" s="363" t="s">
        <v>1</v>
      </c>
      <c r="C103" s="363" t="s">
        <v>2</v>
      </c>
      <c r="D103" s="363" t="s">
        <v>3</v>
      </c>
      <c r="E103" s="363" t="s">
        <v>4</v>
      </c>
      <c r="F103" s="363" t="s">
        <v>5</v>
      </c>
      <c r="G103" s="363" t="s">
        <v>6</v>
      </c>
      <c r="H103" s="363" t="s">
        <v>7</v>
      </c>
      <c r="I103" s="363" t="s">
        <v>8</v>
      </c>
      <c r="J103" s="363" t="s">
        <v>197</v>
      </c>
      <c r="K103" s="363" t="s">
        <v>10</v>
      </c>
    </row>
    <row r="104" spans="1:70" ht="84" outlineLevel="1">
      <c r="A104" s="201">
        <v>531</v>
      </c>
      <c r="B104" s="202" t="s">
        <v>67</v>
      </c>
      <c r="C104" s="203" t="s">
        <v>1918</v>
      </c>
      <c r="D104" s="203" t="s">
        <v>1919</v>
      </c>
      <c r="E104" s="203" t="s">
        <v>1920</v>
      </c>
      <c r="F104" s="201" t="s">
        <v>996</v>
      </c>
      <c r="G104" s="204">
        <v>120</v>
      </c>
      <c r="H104" s="205">
        <v>1846711110</v>
      </c>
      <c r="I104" s="206" t="s">
        <v>1787</v>
      </c>
      <c r="J104" s="203"/>
      <c r="K104" s="208" t="s">
        <v>1921</v>
      </c>
    </row>
    <row r="105" spans="1:70" ht="84" outlineLevel="1">
      <c r="A105" s="201">
        <v>532</v>
      </c>
      <c r="B105" s="202" t="s">
        <v>67</v>
      </c>
      <c r="C105" s="203" t="s">
        <v>1918</v>
      </c>
      <c r="D105" s="203" t="s">
        <v>1919</v>
      </c>
      <c r="E105" s="203" t="s">
        <v>1922</v>
      </c>
      <c r="F105" s="201" t="s">
        <v>996</v>
      </c>
      <c r="G105" s="204">
        <v>120</v>
      </c>
      <c r="H105" s="205">
        <v>1846711780</v>
      </c>
      <c r="I105" s="206" t="s">
        <v>1787</v>
      </c>
      <c r="J105" s="203"/>
      <c r="K105" s="208"/>
    </row>
    <row r="106" spans="1:70" ht="63" outlineLevel="1">
      <c r="A106" s="201">
        <v>534</v>
      </c>
      <c r="B106" s="202"/>
      <c r="C106" s="203" t="s">
        <v>518</v>
      </c>
      <c r="D106" s="203" t="s">
        <v>519</v>
      </c>
      <c r="E106" s="203" t="s">
        <v>1923</v>
      </c>
      <c r="F106" s="201" t="s">
        <v>996</v>
      </c>
      <c r="G106" s="204"/>
      <c r="H106" s="205"/>
      <c r="I106" s="206"/>
      <c r="J106" s="203" t="s">
        <v>1924</v>
      </c>
      <c r="K106" s="208"/>
    </row>
    <row r="107" spans="1:70" ht="63" outlineLevel="1">
      <c r="A107" s="201">
        <v>535</v>
      </c>
      <c r="B107" s="202"/>
      <c r="C107" s="203" t="s">
        <v>518</v>
      </c>
      <c r="D107" s="203" t="s">
        <v>520</v>
      </c>
      <c r="E107" s="203" t="s">
        <v>1925</v>
      </c>
      <c r="F107" s="201" t="s">
        <v>996</v>
      </c>
      <c r="G107" s="204">
        <v>2850</v>
      </c>
      <c r="H107" s="205">
        <v>1846500840</v>
      </c>
      <c r="I107" s="206" t="s">
        <v>521</v>
      </c>
      <c r="J107" s="203"/>
      <c r="K107" s="208"/>
    </row>
    <row r="108" spans="1:70" ht="63" outlineLevel="1">
      <c r="A108" s="201">
        <v>536</v>
      </c>
      <c r="B108" s="202"/>
      <c r="C108" s="203" t="s">
        <v>518</v>
      </c>
      <c r="D108" s="203" t="s">
        <v>520</v>
      </c>
      <c r="E108" s="203" t="s">
        <v>1925</v>
      </c>
      <c r="F108" s="201" t="s">
        <v>996</v>
      </c>
      <c r="G108" s="204">
        <v>2700</v>
      </c>
      <c r="H108" s="205">
        <v>1845102840</v>
      </c>
      <c r="I108" s="206" t="s">
        <v>545</v>
      </c>
      <c r="J108" s="203" t="s">
        <v>1947</v>
      </c>
      <c r="K108" s="208" t="s">
        <v>546</v>
      </c>
    </row>
    <row r="109" spans="1:70" ht="63" outlineLevel="1">
      <c r="A109" s="201">
        <v>537</v>
      </c>
      <c r="B109" s="202"/>
      <c r="C109" s="203" t="s">
        <v>518</v>
      </c>
      <c r="D109" s="203" t="s">
        <v>520</v>
      </c>
      <c r="E109" s="203" t="s">
        <v>1925</v>
      </c>
      <c r="F109" s="201" t="s">
        <v>996</v>
      </c>
      <c r="G109" s="204">
        <v>300</v>
      </c>
      <c r="H109" s="205">
        <v>1845108840</v>
      </c>
      <c r="I109" s="206" t="s">
        <v>525</v>
      </c>
      <c r="J109" s="203" t="s">
        <v>526</v>
      </c>
      <c r="K109" s="208"/>
    </row>
    <row r="110" spans="1:70" ht="63" outlineLevel="1">
      <c r="A110" s="201">
        <v>538</v>
      </c>
      <c r="B110" s="202"/>
      <c r="C110" s="203" t="s">
        <v>518</v>
      </c>
      <c r="D110" s="203" t="s">
        <v>520</v>
      </c>
      <c r="E110" s="203" t="s">
        <v>1925</v>
      </c>
      <c r="F110" s="201" t="s">
        <v>996</v>
      </c>
      <c r="G110" s="204">
        <v>580</v>
      </c>
      <c r="H110" s="205">
        <v>1846703840</v>
      </c>
      <c r="I110" s="206" t="s">
        <v>572</v>
      </c>
      <c r="J110" s="203"/>
      <c r="K110" s="208" t="s">
        <v>1926</v>
      </c>
    </row>
    <row r="111" spans="1:70" ht="63" outlineLevel="1">
      <c r="A111" s="201">
        <v>539</v>
      </c>
      <c r="B111" s="202"/>
      <c r="C111" s="203" t="s">
        <v>518</v>
      </c>
      <c r="D111" s="203" t="s">
        <v>520</v>
      </c>
      <c r="E111" s="203" t="s">
        <v>1925</v>
      </c>
      <c r="F111" s="201" t="s">
        <v>996</v>
      </c>
      <c r="G111" s="204"/>
      <c r="H111" s="205">
        <v>1846704840</v>
      </c>
      <c r="I111" s="206" t="s">
        <v>573</v>
      </c>
      <c r="J111" s="203"/>
      <c r="K111" s="208" t="s">
        <v>1927</v>
      </c>
    </row>
    <row r="112" spans="1:70" ht="63" outlineLevel="1">
      <c r="A112" s="201">
        <v>540</v>
      </c>
      <c r="B112" s="202"/>
      <c r="C112" s="203" t="s">
        <v>518</v>
      </c>
      <c r="D112" s="203" t="s">
        <v>520</v>
      </c>
      <c r="E112" s="203" t="s">
        <v>1925</v>
      </c>
      <c r="F112" s="201" t="s">
        <v>996</v>
      </c>
      <c r="G112" s="204">
        <v>850</v>
      </c>
      <c r="H112" s="205">
        <v>1845103840</v>
      </c>
      <c r="I112" s="206" t="s">
        <v>522</v>
      </c>
      <c r="J112" s="203"/>
      <c r="K112" s="208"/>
    </row>
    <row r="113" spans="1:11" ht="63" outlineLevel="1">
      <c r="A113" s="201">
        <v>541</v>
      </c>
      <c r="B113" s="202"/>
      <c r="C113" s="203" t="s">
        <v>518</v>
      </c>
      <c r="D113" s="203" t="s">
        <v>520</v>
      </c>
      <c r="E113" s="203" t="s">
        <v>1925</v>
      </c>
      <c r="F113" s="201" t="s">
        <v>996</v>
      </c>
      <c r="G113" s="204">
        <v>570</v>
      </c>
      <c r="H113" s="205">
        <v>1845201840</v>
      </c>
      <c r="I113" s="206" t="s">
        <v>631</v>
      </c>
      <c r="J113" s="203"/>
      <c r="K113" s="208"/>
    </row>
    <row r="114" spans="1:11" s="92" customFormat="1" ht="60" customHeight="1" outlineLevel="1">
      <c r="A114" s="363" t="s">
        <v>0</v>
      </c>
      <c r="B114" s="363" t="s">
        <v>1</v>
      </c>
      <c r="C114" s="363" t="s">
        <v>2</v>
      </c>
      <c r="D114" s="363" t="s">
        <v>3</v>
      </c>
      <c r="E114" s="363" t="s">
        <v>4</v>
      </c>
      <c r="F114" s="363" t="s">
        <v>5</v>
      </c>
      <c r="G114" s="363" t="s">
        <v>6</v>
      </c>
      <c r="H114" s="363" t="s">
        <v>7</v>
      </c>
      <c r="I114" s="363" t="s">
        <v>8</v>
      </c>
      <c r="J114" s="363" t="s">
        <v>197</v>
      </c>
      <c r="K114" s="363" t="s">
        <v>10</v>
      </c>
    </row>
    <row r="115" spans="1:11" ht="63" outlineLevel="1">
      <c r="A115" s="201">
        <v>542</v>
      </c>
      <c r="B115" s="202"/>
      <c r="C115" s="203" t="s">
        <v>518</v>
      </c>
      <c r="D115" s="203" t="s">
        <v>520</v>
      </c>
      <c r="E115" s="203" t="s">
        <v>1925</v>
      </c>
      <c r="F115" s="201" t="s">
        <v>996</v>
      </c>
      <c r="G115" s="204">
        <v>13</v>
      </c>
      <c r="H115" s="205">
        <v>1845202840</v>
      </c>
      <c r="I115" s="206" t="s">
        <v>524</v>
      </c>
      <c r="J115" s="203"/>
      <c r="K115" s="208"/>
    </row>
    <row r="116" spans="1:11" ht="63" outlineLevel="1">
      <c r="A116" s="201">
        <v>543</v>
      </c>
      <c r="B116" s="202"/>
      <c r="C116" s="203" t="s">
        <v>518</v>
      </c>
      <c r="D116" s="203" t="s">
        <v>520</v>
      </c>
      <c r="E116" s="203" t="s">
        <v>1925</v>
      </c>
      <c r="F116" s="201" t="s">
        <v>996</v>
      </c>
      <c r="G116" s="204">
        <v>80</v>
      </c>
      <c r="H116" s="205">
        <v>1846806840</v>
      </c>
      <c r="I116" s="206" t="s">
        <v>523</v>
      </c>
      <c r="J116" s="203"/>
      <c r="K116" s="208"/>
    </row>
    <row r="117" spans="1:11" ht="63" outlineLevel="1">
      <c r="A117" s="201">
        <v>544</v>
      </c>
      <c r="B117" s="202"/>
      <c r="C117" s="203" t="s">
        <v>518</v>
      </c>
      <c r="D117" s="203" t="s">
        <v>520</v>
      </c>
      <c r="E117" s="203" t="s">
        <v>1925</v>
      </c>
      <c r="F117" s="201" t="s">
        <v>996</v>
      </c>
      <c r="G117" s="204">
        <v>20</v>
      </c>
      <c r="H117" s="205">
        <v>1846800710</v>
      </c>
      <c r="I117" s="206" t="s">
        <v>544</v>
      </c>
      <c r="J117" s="203"/>
      <c r="K117" s="208"/>
    </row>
    <row r="118" spans="1:11" ht="63" outlineLevel="1">
      <c r="A118" s="201">
        <v>545</v>
      </c>
      <c r="B118" s="202"/>
      <c r="C118" s="203" t="s">
        <v>518</v>
      </c>
      <c r="D118" s="203" t="s">
        <v>520</v>
      </c>
      <c r="E118" s="203" t="s">
        <v>1925</v>
      </c>
      <c r="F118" s="201" t="s">
        <v>996</v>
      </c>
      <c r="G118" s="204">
        <v>130</v>
      </c>
      <c r="H118" s="205">
        <v>1845104840</v>
      </c>
      <c r="I118" s="206" t="s">
        <v>540</v>
      </c>
      <c r="J118" s="203"/>
      <c r="K118" s="208"/>
    </row>
    <row r="119" spans="1:11" ht="63" outlineLevel="1">
      <c r="A119" s="201">
        <v>546</v>
      </c>
      <c r="B119" s="202"/>
      <c r="C119" s="203" t="s">
        <v>518</v>
      </c>
      <c r="D119" s="203" t="s">
        <v>520</v>
      </c>
      <c r="E119" s="203" t="s">
        <v>1925</v>
      </c>
      <c r="F119" s="201" t="s">
        <v>996</v>
      </c>
      <c r="G119" s="204">
        <v>150</v>
      </c>
      <c r="H119" s="205">
        <v>1845302840</v>
      </c>
      <c r="I119" s="206" t="s">
        <v>541</v>
      </c>
      <c r="J119" s="203"/>
      <c r="K119" s="208"/>
    </row>
    <row r="120" spans="1:11" ht="63" outlineLevel="1">
      <c r="A120" s="201">
        <v>547</v>
      </c>
      <c r="B120" s="202"/>
      <c r="C120" s="203" t="s">
        <v>518</v>
      </c>
      <c r="D120" s="203" t="s">
        <v>520</v>
      </c>
      <c r="E120" s="203" t="s">
        <v>1925</v>
      </c>
      <c r="F120" s="201" t="s">
        <v>996</v>
      </c>
      <c r="G120" s="204">
        <v>300</v>
      </c>
      <c r="H120" s="205">
        <v>1846700710</v>
      </c>
      <c r="I120" s="206" t="s">
        <v>542</v>
      </c>
      <c r="J120" s="203"/>
      <c r="K120" s="208"/>
    </row>
    <row r="121" spans="1:11" ht="63" outlineLevel="1">
      <c r="A121" s="201">
        <v>548</v>
      </c>
      <c r="B121" s="202"/>
      <c r="C121" s="203" t="s">
        <v>518</v>
      </c>
      <c r="D121" s="203" t="s">
        <v>520</v>
      </c>
      <c r="E121" s="203" t="s">
        <v>1925</v>
      </c>
      <c r="F121" s="201" t="s">
        <v>996</v>
      </c>
      <c r="G121" s="204">
        <v>150</v>
      </c>
      <c r="H121" s="205">
        <v>1846700711</v>
      </c>
      <c r="I121" s="206" t="s">
        <v>543</v>
      </c>
      <c r="J121" s="203"/>
      <c r="K121" s="208"/>
    </row>
    <row r="122" spans="1:11" ht="63" outlineLevel="1">
      <c r="A122" s="201">
        <v>549</v>
      </c>
      <c r="B122" s="202"/>
      <c r="C122" s="203" t="s">
        <v>518</v>
      </c>
      <c r="D122" s="203" t="s">
        <v>520</v>
      </c>
      <c r="E122" s="203" t="s">
        <v>1925</v>
      </c>
      <c r="F122" s="201" t="s">
        <v>996</v>
      </c>
      <c r="G122" s="204">
        <v>10</v>
      </c>
      <c r="H122" s="205">
        <v>1846700780</v>
      </c>
      <c r="I122" s="206" t="s">
        <v>1804</v>
      </c>
      <c r="J122" s="203"/>
      <c r="K122" s="208"/>
    </row>
    <row r="123" spans="1:11" ht="120" customHeight="1" outlineLevel="1">
      <c r="A123" s="201">
        <v>550</v>
      </c>
      <c r="B123" s="202" t="s">
        <v>31</v>
      </c>
      <c r="C123" s="203" t="s">
        <v>518</v>
      </c>
      <c r="D123" s="203" t="s">
        <v>527</v>
      </c>
      <c r="E123" s="203" t="s">
        <v>528</v>
      </c>
      <c r="F123" s="201" t="s">
        <v>996</v>
      </c>
      <c r="G123" s="204"/>
      <c r="H123" s="205"/>
      <c r="I123" s="206"/>
      <c r="J123" s="203" t="s">
        <v>529</v>
      </c>
      <c r="K123" s="208" t="s">
        <v>530</v>
      </c>
    </row>
    <row r="124" spans="1:11" ht="87" customHeight="1" outlineLevel="1">
      <c r="A124" s="201">
        <v>551</v>
      </c>
      <c r="B124" s="202"/>
      <c r="C124" s="203" t="s">
        <v>518</v>
      </c>
      <c r="D124" s="203" t="s">
        <v>531</v>
      </c>
      <c r="E124" s="203" t="s">
        <v>1928</v>
      </c>
      <c r="F124" s="201" t="s">
        <v>996</v>
      </c>
      <c r="G124" s="204">
        <v>60</v>
      </c>
      <c r="H124" s="205">
        <v>1846200840</v>
      </c>
      <c r="I124" s="206" t="s">
        <v>1771</v>
      </c>
      <c r="J124" s="203"/>
      <c r="K124" s="208"/>
    </row>
    <row r="125" spans="1:11" s="92" customFormat="1" ht="60" customHeight="1" outlineLevel="1">
      <c r="A125" s="363" t="s">
        <v>0</v>
      </c>
      <c r="B125" s="363" t="s">
        <v>1</v>
      </c>
      <c r="C125" s="363" t="s">
        <v>2</v>
      </c>
      <c r="D125" s="363" t="s">
        <v>3</v>
      </c>
      <c r="E125" s="363" t="s">
        <v>4</v>
      </c>
      <c r="F125" s="363" t="s">
        <v>5</v>
      </c>
      <c r="G125" s="363" t="s">
        <v>6</v>
      </c>
      <c r="H125" s="363" t="s">
        <v>7</v>
      </c>
      <c r="I125" s="363" t="s">
        <v>8</v>
      </c>
      <c r="J125" s="363" t="s">
        <v>197</v>
      </c>
      <c r="K125" s="363" t="s">
        <v>10</v>
      </c>
    </row>
    <row r="126" spans="1:11" ht="102.75" customHeight="1" outlineLevel="1">
      <c r="A126" s="201">
        <v>552</v>
      </c>
      <c r="B126" s="202"/>
      <c r="C126" s="203" t="s">
        <v>518</v>
      </c>
      <c r="D126" s="203" t="s">
        <v>531</v>
      </c>
      <c r="E126" s="203" t="s">
        <v>532</v>
      </c>
      <c r="F126" s="201" t="s">
        <v>996</v>
      </c>
      <c r="G126" s="204">
        <v>67</v>
      </c>
      <c r="H126" s="205">
        <v>1846602840</v>
      </c>
      <c r="I126" s="206" t="s">
        <v>663</v>
      </c>
      <c r="J126" s="203"/>
      <c r="K126" s="208"/>
    </row>
    <row r="127" spans="1:11" ht="120" customHeight="1" outlineLevel="1">
      <c r="A127" s="201">
        <v>554</v>
      </c>
      <c r="B127" s="202"/>
      <c r="C127" s="203" t="s">
        <v>518</v>
      </c>
      <c r="D127" s="203" t="s">
        <v>531</v>
      </c>
      <c r="E127" s="203" t="s">
        <v>1929</v>
      </c>
      <c r="F127" s="201" t="s">
        <v>996</v>
      </c>
      <c r="G127" s="204">
        <v>135</v>
      </c>
      <c r="H127" s="205">
        <v>1845220840</v>
      </c>
      <c r="I127" s="206" t="s">
        <v>1958</v>
      </c>
      <c r="J127" s="203" t="s">
        <v>535</v>
      </c>
      <c r="K127" s="208"/>
    </row>
    <row r="128" spans="1:11" ht="120" customHeight="1" outlineLevel="1">
      <c r="A128" s="201">
        <v>555</v>
      </c>
      <c r="B128" s="202"/>
      <c r="C128" s="203" t="s">
        <v>518</v>
      </c>
      <c r="D128" s="203" t="s">
        <v>531</v>
      </c>
      <c r="E128" s="203" t="s">
        <v>1929</v>
      </c>
      <c r="F128" s="201" t="s">
        <v>996</v>
      </c>
      <c r="G128" s="204">
        <v>120</v>
      </c>
      <c r="H128" s="205">
        <v>1846610840</v>
      </c>
      <c r="I128" s="206" t="s">
        <v>536</v>
      </c>
      <c r="J128" s="203" t="s">
        <v>535</v>
      </c>
      <c r="K128" s="208"/>
    </row>
    <row r="129" spans="1:11" ht="63" outlineLevel="1">
      <c r="A129" s="201">
        <v>556</v>
      </c>
      <c r="B129" s="202" t="s">
        <v>31</v>
      </c>
      <c r="C129" s="203" t="s">
        <v>518</v>
      </c>
      <c r="D129" s="203" t="s">
        <v>531</v>
      </c>
      <c r="E129" s="203" t="s">
        <v>537</v>
      </c>
      <c r="F129" s="201" t="s">
        <v>996</v>
      </c>
      <c r="G129" s="204">
        <v>15</v>
      </c>
      <c r="H129" s="205">
        <v>1845109840</v>
      </c>
      <c r="I129" s="206" t="s">
        <v>538</v>
      </c>
      <c r="J129" s="203" t="s">
        <v>539</v>
      </c>
      <c r="K129" s="208"/>
    </row>
    <row r="130" spans="1:11" ht="63" outlineLevel="1">
      <c r="A130" s="201">
        <v>557</v>
      </c>
      <c r="B130" s="202" t="s">
        <v>31</v>
      </c>
      <c r="C130" s="203" t="s">
        <v>518</v>
      </c>
      <c r="D130" s="203" t="s">
        <v>531</v>
      </c>
      <c r="E130" s="203" t="s">
        <v>537</v>
      </c>
      <c r="F130" s="201" t="s">
        <v>996</v>
      </c>
      <c r="G130" s="204">
        <v>17</v>
      </c>
      <c r="H130" s="205">
        <v>1845107840</v>
      </c>
      <c r="I130" s="206" t="s">
        <v>662</v>
      </c>
      <c r="J130" s="203"/>
      <c r="K130" s="208"/>
    </row>
    <row r="131" spans="1:11" ht="63" outlineLevel="1">
      <c r="A131" s="201">
        <v>558</v>
      </c>
      <c r="B131" s="202"/>
      <c r="C131" s="203" t="s">
        <v>518</v>
      </c>
      <c r="D131" s="203" t="s">
        <v>547</v>
      </c>
      <c r="E131" s="203" t="s">
        <v>548</v>
      </c>
      <c r="F131" s="201" t="s">
        <v>996</v>
      </c>
      <c r="G131" s="204">
        <v>85</v>
      </c>
      <c r="H131" s="205">
        <v>1846820840</v>
      </c>
      <c r="I131" s="206" t="s">
        <v>665</v>
      </c>
      <c r="J131" s="203"/>
      <c r="K131" s="208"/>
    </row>
    <row r="132" spans="1:11" ht="63" outlineLevel="1">
      <c r="A132" s="201">
        <v>559</v>
      </c>
      <c r="B132" s="202"/>
      <c r="C132" s="203" t="s">
        <v>518</v>
      </c>
      <c r="D132" s="203" t="s">
        <v>547</v>
      </c>
      <c r="E132" s="203" t="s">
        <v>548</v>
      </c>
      <c r="F132" s="201" t="s">
        <v>996</v>
      </c>
      <c r="G132" s="204">
        <v>40</v>
      </c>
      <c r="H132" s="205">
        <v>1846830780</v>
      </c>
      <c r="I132" s="206" t="s">
        <v>549</v>
      </c>
      <c r="J132" s="203"/>
      <c r="K132" s="208"/>
    </row>
    <row r="133" spans="1:11" ht="42" outlineLevel="1">
      <c r="A133" s="201">
        <v>560</v>
      </c>
      <c r="B133" s="202" t="s">
        <v>31</v>
      </c>
      <c r="C133" s="203" t="s">
        <v>551</v>
      </c>
      <c r="D133" s="203" t="s">
        <v>552</v>
      </c>
      <c r="E133" s="203" t="s">
        <v>1930</v>
      </c>
      <c r="F133" s="201" t="s">
        <v>996</v>
      </c>
      <c r="G133" s="204">
        <v>20</v>
      </c>
      <c r="H133" s="205">
        <v>1846800780</v>
      </c>
      <c r="I133" s="206" t="s">
        <v>664</v>
      </c>
      <c r="J133" s="203" t="s">
        <v>554</v>
      </c>
      <c r="K133" s="208"/>
    </row>
    <row r="134" spans="1:11" ht="42" outlineLevel="1">
      <c r="A134" s="201">
        <v>561</v>
      </c>
      <c r="B134" s="202" t="s">
        <v>31</v>
      </c>
      <c r="C134" s="203" t="s">
        <v>551</v>
      </c>
      <c r="D134" s="203" t="s">
        <v>552</v>
      </c>
      <c r="E134" s="203" t="s">
        <v>1931</v>
      </c>
      <c r="F134" s="201" t="s">
        <v>996</v>
      </c>
      <c r="G134" s="204">
        <v>30</v>
      </c>
      <c r="H134" s="205">
        <v>1846800780</v>
      </c>
      <c r="I134" s="206" t="s">
        <v>664</v>
      </c>
      <c r="J134" s="203"/>
      <c r="K134" s="208" t="s">
        <v>1932</v>
      </c>
    </row>
    <row r="135" spans="1:11" ht="63" outlineLevel="1">
      <c r="A135" s="201">
        <v>562</v>
      </c>
      <c r="B135" s="202" t="s">
        <v>31</v>
      </c>
      <c r="C135" s="203" t="s">
        <v>551</v>
      </c>
      <c r="D135" s="203" t="s">
        <v>552</v>
      </c>
      <c r="E135" s="203" t="s">
        <v>557</v>
      </c>
      <c r="F135" s="201" t="s">
        <v>996</v>
      </c>
      <c r="G135" s="204">
        <v>20</v>
      </c>
      <c r="H135" s="205">
        <v>1846701840</v>
      </c>
      <c r="I135" s="206" t="s">
        <v>558</v>
      </c>
      <c r="J135" s="203" t="s">
        <v>559</v>
      </c>
      <c r="K135" s="208"/>
    </row>
    <row r="136" spans="1:11" s="92" customFormat="1" ht="60" customHeight="1" outlineLevel="1">
      <c r="A136" s="363" t="s">
        <v>0</v>
      </c>
      <c r="B136" s="363" t="s">
        <v>1</v>
      </c>
      <c r="C136" s="363" t="s">
        <v>2</v>
      </c>
      <c r="D136" s="363" t="s">
        <v>3</v>
      </c>
      <c r="E136" s="363" t="s">
        <v>4</v>
      </c>
      <c r="F136" s="363" t="s">
        <v>5</v>
      </c>
      <c r="G136" s="363" t="s">
        <v>6</v>
      </c>
      <c r="H136" s="363" t="s">
        <v>7</v>
      </c>
      <c r="I136" s="363" t="s">
        <v>8</v>
      </c>
      <c r="J136" s="363" t="s">
        <v>197</v>
      </c>
      <c r="K136" s="363" t="s">
        <v>10</v>
      </c>
    </row>
    <row r="137" spans="1:11" ht="63" outlineLevel="1">
      <c r="A137" s="201">
        <v>563</v>
      </c>
      <c r="B137" s="202" t="s">
        <v>31</v>
      </c>
      <c r="C137" s="203" t="s">
        <v>551</v>
      </c>
      <c r="D137" s="203" t="s">
        <v>552</v>
      </c>
      <c r="E137" s="203" t="s">
        <v>557</v>
      </c>
      <c r="F137" s="201" t="s">
        <v>996</v>
      </c>
      <c r="G137" s="204">
        <v>100</v>
      </c>
      <c r="H137" s="205">
        <v>1846701780</v>
      </c>
      <c r="I137" s="206" t="s">
        <v>560</v>
      </c>
      <c r="J137" s="203"/>
      <c r="K137" s="208"/>
    </row>
    <row r="138" spans="1:11" ht="63" outlineLevel="1">
      <c r="A138" s="201">
        <v>564</v>
      </c>
      <c r="B138" s="202"/>
      <c r="C138" s="203" t="s">
        <v>561</v>
      </c>
      <c r="D138" s="203" t="s">
        <v>562</v>
      </c>
      <c r="E138" s="203" t="s">
        <v>1933</v>
      </c>
      <c r="F138" s="201" t="s">
        <v>996</v>
      </c>
      <c r="G138" s="204">
        <v>205</v>
      </c>
      <c r="H138" s="205">
        <v>1845106840</v>
      </c>
      <c r="I138" s="206" t="s">
        <v>563</v>
      </c>
      <c r="J138" s="203" t="s">
        <v>564</v>
      </c>
      <c r="K138" s="208" t="s">
        <v>565</v>
      </c>
    </row>
    <row r="139" spans="1:11" ht="42" outlineLevel="1">
      <c r="A139" s="201">
        <v>565</v>
      </c>
      <c r="B139" s="202"/>
      <c r="C139" s="203" t="s">
        <v>561</v>
      </c>
      <c r="D139" s="203" t="s">
        <v>1934</v>
      </c>
      <c r="E139" s="203" t="s">
        <v>566</v>
      </c>
      <c r="F139" s="201" t="s">
        <v>996</v>
      </c>
      <c r="G139" s="204">
        <v>3000</v>
      </c>
      <c r="H139" s="205">
        <v>1845100840</v>
      </c>
      <c r="I139" s="206" t="s">
        <v>567</v>
      </c>
      <c r="J139" s="203" t="s">
        <v>568</v>
      </c>
      <c r="K139" s="208"/>
    </row>
    <row r="140" spans="1:11" ht="42" outlineLevel="1">
      <c r="A140" s="201">
        <v>566</v>
      </c>
      <c r="B140" s="202"/>
      <c r="C140" s="203" t="s">
        <v>561</v>
      </c>
      <c r="D140" s="203" t="s">
        <v>569</v>
      </c>
      <c r="E140" s="203" t="s">
        <v>570</v>
      </c>
      <c r="F140" s="201" t="s">
        <v>996</v>
      </c>
      <c r="G140" s="204">
        <v>30</v>
      </c>
      <c r="H140" s="205">
        <v>1846710840</v>
      </c>
      <c r="I140" s="206" t="s">
        <v>1775</v>
      </c>
      <c r="J140" s="203" t="s">
        <v>571</v>
      </c>
      <c r="K140" s="208"/>
    </row>
    <row r="141" spans="1:11" ht="63" outlineLevel="1">
      <c r="A141" s="201">
        <v>567</v>
      </c>
      <c r="B141" s="202" t="s">
        <v>67</v>
      </c>
      <c r="C141" s="203" t="s">
        <v>1935</v>
      </c>
      <c r="D141" s="203" t="s">
        <v>1936</v>
      </c>
      <c r="E141" s="203" t="s">
        <v>1937</v>
      </c>
      <c r="F141" s="201" t="s">
        <v>996</v>
      </c>
      <c r="G141" s="204"/>
      <c r="H141" s="205"/>
      <c r="I141" s="206"/>
      <c r="J141" s="203" t="s">
        <v>1938</v>
      </c>
      <c r="K141" s="208" t="s">
        <v>1939</v>
      </c>
    </row>
    <row r="142" spans="1:11" ht="63" outlineLevel="1">
      <c r="A142" s="201">
        <v>568</v>
      </c>
      <c r="B142" s="202" t="s">
        <v>67</v>
      </c>
      <c r="C142" s="203" t="s">
        <v>1935</v>
      </c>
      <c r="D142" s="203" t="s">
        <v>1936</v>
      </c>
      <c r="E142" s="203" t="s">
        <v>1940</v>
      </c>
      <c r="F142" s="201" t="s">
        <v>996</v>
      </c>
      <c r="G142" s="204"/>
      <c r="H142" s="205"/>
      <c r="I142" s="206"/>
      <c r="J142" s="203" t="s">
        <v>86</v>
      </c>
      <c r="K142" s="208" t="s">
        <v>517</v>
      </c>
    </row>
    <row r="143" spans="1:11" ht="63" outlineLevel="1">
      <c r="A143" s="201">
        <v>569</v>
      </c>
      <c r="B143" s="202" t="s">
        <v>67</v>
      </c>
      <c r="C143" s="203" t="s">
        <v>1935</v>
      </c>
      <c r="D143" s="203" t="s">
        <v>1936</v>
      </c>
      <c r="E143" s="203" t="s">
        <v>1941</v>
      </c>
      <c r="F143" s="201" t="s">
        <v>996</v>
      </c>
      <c r="G143" s="204"/>
      <c r="H143" s="205"/>
      <c r="I143" s="206"/>
      <c r="J143" s="203" t="s">
        <v>1942</v>
      </c>
      <c r="K143" s="208" t="s">
        <v>1943</v>
      </c>
    </row>
    <row r="144" spans="1:11" ht="63" outlineLevel="1">
      <c r="A144" s="201">
        <v>570</v>
      </c>
      <c r="B144" s="202"/>
      <c r="C144" s="203" t="s">
        <v>518</v>
      </c>
      <c r="D144" s="203" t="s">
        <v>925</v>
      </c>
      <c r="E144" s="203" t="s">
        <v>1944</v>
      </c>
      <c r="F144" s="201" t="s">
        <v>996</v>
      </c>
      <c r="G144" s="204"/>
      <c r="H144" s="205"/>
      <c r="I144" s="206"/>
      <c r="J144" s="203" t="s">
        <v>1945</v>
      </c>
      <c r="K144" s="208" t="s">
        <v>369</v>
      </c>
    </row>
    <row r="145" spans="1:70" s="132" customFormat="1" ht="60" customHeight="1">
      <c r="A145" s="305" t="s">
        <v>1946</v>
      </c>
      <c r="B145" s="305"/>
      <c r="C145" s="305"/>
      <c r="D145" s="305"/>
      <c r="E145" s="305"/>
      <c r="F145" s="305"/>
      <c r="G145" s="305"/>
      <c r="H145" s="305"/>
      <c r="I145" s="305"/>
      <c r="J145" s="305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</row>
    <row r="146" spans="1:70" s="92" customFormat="1" ht="60" customHeight="1" outlineLevel="1">
      <c r="A146" s="363" t="s">
        <v>0</v>
      </c>
      <c r="B146" s="363" t="s">
        <v>1</v>
      </c>
      <c r="C146" s="363" t="s">
        <v>2</v>
      </c>
      <c r="D146" s="363" t="s">
        <v>3</v>
      </c>
      <c r="E146" s="363" t="s">
        <v>4</v>
      </c>
      <c r="F146" s="363" t="s">
        <v>5</v>
      </c>
      <c r="G146" s="363" t="s">
        <v>6</v>
      </c>
      <c r="H146" s="363" t="s">
        <v>7</v>
      </c>
      <c r="I146" s="363" t="s">
        <v>8</v>
      </c>
      <c r="J146" s="363" t="s">
        <v>197</v>
      </c>
      <c r="K146" s="363" t="s">
        <v>10</v>
      </c>
    </row>
    <row r="147" spans="1:70" ht="63" outlineLevel="1">
      <c r="A147" s="201">
        <v>571</v>
      </c>
      <c r="B147" s="202"/>
      <c r="C147" s="203" t="s">
        <v>580</v>
      </c>
      <c r="D147" s="203" t="s">
        <v>581</v>
      </c>
      <c r="E147" s="203" t="s">
        <v>1948</v>
      </c>
      <c r="F147" s="201" t="s">
        <v>996</v>
      </c>
      <c r="G147" s="204">
        <v>75</v>
      </c>
      <c r="H147" s="205">
        <v>1843503780</v>
      </c>
      <c r="I147" s="206" t="s">
        <v>583</v>
      </c>
      <c r="J147" s="203"/>
      <c r="K147" s="208" t="s">
        <v>1949</v>
      </c>
    </row>
    <row r="148" spans="1:70" ht="42" outlineLevel="1">
      <c r="A148" s="201">
        <v>572</v>
      </c>
      <c r="B148" s="202"/>
      <c r="C148" s="203" t="s">
        <v>580</v>
      </c>
      <c r="D148" s="203" t="s">
        <v>584</v>
      </c>
      <c r="E148" s="203" t="s">
        <v>1950</v>
      </c>
      <c r="F148" s="201" t="s">
        <v>996</v>
      </c>
      <c r="G148" s="204"/>
      <c r="H148" s="205"/>
      <c r="I148" s="206"/>
      <c r="J148" s="203"/>
      <c r="K148" s="208"/>
    </row>
    <row r="149" spans="1:70" ht="126" outlineLevel="1">
      <c r="A149" s="201">
        <v>574</v>
      </c>
      <c r="B149" s="202"/>
      <c r="C149" s="203" t="s">
        <v>580</v>
      </c>
      <c r="D149" s="203" t="s">
        <v>585</v>
      </c>
      <c r="E149" s="203" t="s">
        <v>586</v>
      </c>
      <c r="F149" s="201" t="s">
        <v>996</v>
      </c>
      <c r="G149" s="204">
        <v>100</v>
      </c>
      <c r="H149" s="205">
        <v>1843500840</v>
      </c>
      <c r="I149" s="206" t="s">
        <v>587</v>
      </c>
      <c r="J149" s="203"/>
      <c r="K149" s="208"/>
    </row>
    <row r="150" spans="1:70" ht="63" outlineLevel="1">
      <c r="A150" s="201">
        <v>575</v>
      </c>
      <c r="B150" s="202"/>
      <c r="C150" s="203" t="s">
        <v>580</v>
      </c>
      <c r="D150" s="203" t="s">
        <v>588</v>
      </c>
      <c r="E150" s="203" t="s">
        <v>1951</v>
      </c>
      <c r="F150" s="201" t="s">
        <v>996</v>
      </c>
      <c r="G150" s="204"/>
      <c r="H150" s="205"/>
      <c r="I150" s="206"/>
      <c r="J150" s="203"/>
      <c r="K150" s="208" t="s">
        <v>1952</v>
      </c>
    </row>
    <row r="151" spans="1:70" ht="42" outlineLevel="1">
      <c r="A151" s="201">
        <v>576</v>
      </c>
      <c r="B151" s="202"/>
      <c r="C151" s="203" t="s">
        <v>580</v>
      </c>
      <c r="D151" s="203" t="s">
        <v>589</v>
      </c>
      <c r="E151" s="203" t="s">
        <v>1953</v>
      </c>
      <c r="F151" s="201" t="s">
        <v>996</v>
      </c>
      <c r="G151" s="204"/>
      <c r="H151" s="205"/>
      <c r="I151" s="206"/>
      <c r="J151" s="203"/>
      <c r="K151" s="208"/>
    </row>
    <row r="152" spans="1:70" ht="42" outlineLevel="1">
      <c r="A152" s="201">
        <v>577</v>
      </c>
      <c r="B152" s="202"/>
      <c r="C152" s="203" t="s">
        <v>580</v>
      </c>
      <c r="D152" s="203" t="s">
        <v>589</v>
      </c>
      <c r="E152" s="203" t="s">
        <v>590</v>
      </c>
      <c r="F152" s="201" t="s">
        <v>996</v>
      </c>
      <c r="G152" s="204"/>
      <c r="H152" s="205"/>
      <c r="I152" s="206"/>
      <c r="J152" s="203"/>
      <c r="K152" s="208"/>
    </row>
    <row r="153" spans="1:70" s="132" customFormat="1" ht="60" customHeight="1">
      <c r="A153" s="305" t="s">
        <v>1954</v>
      </c>
      <c r="B153" s="305"/>
      <c r="C153" s="305"/>
      <c r="D153" s="305"/>
      <c r="E153" s="305"/>
      <c r="F153" s="305"/>
      <c r="G153" s="305"/>
      <c r="H153" s="305"/>
      <c r="I153" s="305"/>
      <c r="J153" s="305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</row>
    <row r="154" spans="1:70" s="92" customFormat="1" ht="60" customHeight="1" outlineLevel="1">
      <c r="A154" s="363" t="s">
        <v>0</v>
      </c>
      <c r="B154" s="363" t="s">
        <v>1</v>
      </c>
      <c r="C154" s="363" t="s">
        <v>2</v>
      </c>
      <c r="D154" s="363" t="s">
        <v>3</v>
      </c>
      <c r="E154" s="363" t="s">
        <v>4</v>
      </c>
      <c r="F154" s="363" t="s">
        <v>5</v>
      </c>
      <c r="G154" s="363" t="s">
        <v>6</v>
      </c>
      <c r="H154" s="363" t="s">
        <v>7</v>
      </c>
      <c r="I154" s="363" t="s">
        <v>8</v>
      </c>
      <c r="J154" s="363" t="s">
        <v>197</v>
      </c>
      <c r="K154" s="363" t="s">
        <v>10</v>
      </c>
    </row>
    <row r="155" spans="1:70" ht="63" outlineLevel="1">
      <c r="A155" s="201">
        <v>578</v>
      </c>
      <c r="B155" s="202"/>
      <c r="C155" s="203" t="s">
        <v>591</v>
      </c>
      <c r="D155" s="203" t="s">
        <v>592</v>
      </c>
      <c r="E155" s="203" t="s">
        <v>1955</v>
      </c>
      <c r="F155" s="201" t="s">
        <v>996</v>
      </c>
      <c r="G155" s="204">
        <v>60</v>
      </c>
      <c r="H155" s="205">
        <v>1842400840</v>
      </c>
      <c r="I155" s="206" t="s">
        <v>595</v>
      </c>
      <c r="J155" s="203"/>
      <c r="K155" s="208" t="s">
        <v>593</v>
      </c>
    </row>
    <row r="156" spans="1:70" ht="42" outlineLevel="1">
      <c r="A156" s="201">
        <v>579</v>
      </c>
      <c r="B156" s="202"/>
      <c r="C156" s="203" t="s">
        <v>591</v>
      </c>
      <c r="D156" s="203" t="s">
        <v>592</v>
      </c>
      <c r="E156" s="203" t="s">
        <v>594</v>
      </c>
      <c r="F156" s="201" t="s">
        <v>996</v>
      </c>
      <c r="G156" s="204">
        <v>30</v>
      </c>
      <c r="H156" s="205">
        <v>1842400780</v>
      </c>
      <c r="I156" s="206" t="s">
        <v>1956</v>
      </c>
      <c r="J156" s="203"/>
      <c r="K156" s="208"/>
    </row>
    <row r="157" spans="1:70" ht="42" outlineLevel="1">
      <c r="A157" s="201">
        <v>580</v>
      </c>
      <c r="B157" s="202"/>
      <c r="C157" s="203" t="s">
        <v>591</v>
      </c>
      <c r="D157" s="203" t="s">
        <v>596</v>
      </c>
      <c r="E157" s="203" t="s">
        <v>597</v>
      </c>
      <c r="F157" s="201" t="s">
        <v>996</v>
      </c>
      <c r="G157" s="204"/>
      <c r="H157" s="205"/>
      <c r="I157" s="206"/>
      <c r="J157" s="203" t="s">
        <v>598</v>
      </c>
      <c r="K157" s="208"/>
    </row>
    <row r="158" spans="1:70" s="60" customFormat="1" ht="60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70" s="60" customFormat="1" ht="60" customHeight="1" collapsed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70" s="60" customFormat="1" ht="60" customHeight="1" collapsed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1:56" s="60" customFormat="1" ht="60" customHeight="1" collapsed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1:56" s="60" customFormat="1" ht="60" customHeight="1" collapsed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1:56" s="60" customFormat="1" ht="60" customHeight="1" collapsed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1:56" s="60" customFormat="1" ht="60" customHeight="1" collapsed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1:56" s="60" customFormat="1" ht="60" customHeight="1" collapsed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1:56" s="60" customFormat="1" ht="60" customHeight="1" collapsed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1:56" s="60" customFormat="1" ht="60" customHeight="1" collapsed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</sheetData>
  <pageMargins left="0.70866141732283472" right="0.70866141732283472" top="0.74803149606299213" bottom="0.74803149606299213" header="0.31496062992125984" footer="0.31496062992125984"/>
  <pageSetup paperSize="8" scale="67" orientation="landscape" r:id="rId1"/>
  <rowBreaks count="19" manualBreakCount="19">
    <brk id="15" max="10" man="1"/>
    <brk id="23" max="10" man="1"/>
    <brk id="30" max="10" man="1"/>
    <brk id="35" max="16383" man="1"/>
    <brk id="44" max="16383" man="1"/>
    <brk id="51" max="10" man="1"/>
    <brk id="57" max="16383" man="1"/>
    <brk id="63" max="16383" man="1"/>
    <brk id="73" max="16383" man="1"/>
    <brk id="79" max="10" man="1"/>
    <brk id="87" max="10" man="1"/>
    <brk id="93" max="10" man="1"/>
    <brk id="97" max="16383" man="1"/>
    <brk id="101" max="16383" man="1"/>
    <brk id="113" max="16383" man="1"/>
    <brk id="124" max="10" man="1"/>
    <brk id="135" max="10" man="1"/>
    <brk id="144" max="16383" man="1"/>
    <brk id="152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23E3-39F3-4C2C-A0F0-BC1CB1336678}">
  <sheetPr filterMode="1">
    <tabColor theme="9" tint="-0.249977111117893"/>
  </sheetPr>
  <dimension ref="A1:BR240"/>
  <sheetViews>
    <sheetView rightToLeft="1" zoomScale="112" zoomScaleNormal="112" workbookViewId="0">
      <pane xSplit="6" ySplit="3" topLeftCell="G219" activePane="bottomRight" state="frozen"/>
      <selection activeCell="N9" sqref="N9"/>
      <selection pane="topRight" activeCell="N9" sqref="N9"/>
      <selection pane="bottomLeft" activeCell="N9" sqref="N9"/>
      <selection pane="bottomRight" activeCell="A2" sqref="A2"/>
    </sheetView>
  </sheetViews>
  <sheetFormatPr defaultRowHeight="56.25" customHeight="1"/>
  <cols>
    <col min="1" max="1" width="12.75" style="10" customWidth="1"/>
    <col min="2" max="2" width="17.875" customWidth="1"/>
    <col min="3" max="3" width="14.375" style="10" customWidth="1"/>
    <col min="4" max="4" width="14.125" customWidth="1"/>
    <col min="5" max="5" width="14.25" style="10" customWidth="1"/>
    <col min="6" max="6" width="20.5" bestFit="1" customWidth="1"/>
    <col min="7" max="7" width="19.125" style="10" customWidth="1"/>
    <col min="8" max="8" width="36.75" style="18" customWidth="1"/>
    <col min="9" max="9" width="12.5" style="10" bestFit="1" customWidth="1"/>
    <col min="10" max="10" width="12.5" style="5" customWidth="1"/>
  </cols>
  <sheetData>
    <row r="1" spans="1:70" s="61" customFormat="1" ht="84" customHeight="1">
      <c r="A1" s="104"/>
      <c r="B1" s="104" t="s">
        <v>1819</v>
      </c>
      <c r="C1" s="104"/>
      <c r="D1" s="104"/>
      <c r="E1" s="104"/>
      <c r="F1" s="104"/>
      <c r="G1" s="104"/>
      <c r="H1" s="104"/>
      <c r="I1" s="104"/>
      <c r="J1" s="104"/>
      <c r="K1" s="59"/>
    </row>
    <row r="2" spans="1:70" s="58" customFormat="1" ht="60" customHeight="1">
      <c r="A2" s="59"/>
      <c r="B2" s="59"/>
      <c r="C2" s="135"/>
      <c r="D2" s="59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78" customFormat="1" ht="56.25" customHeight="1">
      <c r="A3" s="361" t="s">
        <v>158</v>
      </c>
      <c r="B3" s="361" t="s">
        <v>1729</v>
      </c>
      <c r="C3" s="361" t="s">
        <v>160</v>
      </c>
      <c r="D3" s="361" t="s">
        <v>161</v>
      </c>
      <c r="E3" s="361" t="s">
        <v>162</v>
      </c>
      <c r="F3" s="361" t="s">
        <v>163</v>
      </c>
      <c r="G3" s="361" t="s">
        <v>164</v>
      </c>
      <c r="H3" s="362" t="s">
        <v>165</v>
      </c>
      <c r="I3" s="361" t="s">
        <v>1049</v>
      </c>
      <c r="J3" s="361" t="s">
        <v>166</v>
      </c>
    </row>
    <row r="4" spans="1:70" ht="56.25" hidden="1" customHeight="1">
      <c r="A4" s="220">
        <v>1</v>
      </c>
      <c r="B4" s="221" t="s">
        <v>167</v>
      </c>
      <c r="C4" s="220">
        <v>34</v>
      </c>
      <c r="D4" s="221" t="s">
        <v>599</v>
      </c>
      <c r="E4" s="220">
        <v>341</v>
      </c>
      <c r="F4" s="221" t="s">
        <v>600</v>
      </c>
      <c r="G4" s="222">
        <v>1341000690</v>
      </c>
      <c r="H4" s="73" t="s">
        <v>1748</v>
      </c>
      <c r="I4" s="223">
        <v>10000</v>
      </c>
      <c r="J4" s="224"/>
    </row>
    <row r="5" spans="1:70" ht="56.25" hidden="1" customHeight="1">
      <c r="A5" s="80">
        <v>1</v>
      </c>
      <c r="B5" s="81" t="s">
        <v>167</v>
      </c>
      <c r="C5" s="80">
        <v>34</v>
      </c>
      <c r="D5" s="81" t="s">
        <v>599</v>
      </c>
      <c r="E5" s="80">
        <v>341</v>
      </c>
      <c r="F5" s="81" t="s">
        <v>600</v>
      </c>
      <c r="G5" s="93">
        <v>1341010930</v>
      </c>
      <c r="H5" s="44" t="s">
        <v>1749</v>
      </c>
      <c r="I5" s="86">
        <v>20000</v>
      </c>
      <c r="J5" s="79"/>
    </row>
    <row r="6" spans="1:70" ht="56.25" hidden="1" customHeight="1">
      <c r="A6" s="80">
        <v>1</v>
      </c>
      <c r="B6" s="81" t="s">
        <v>167</v>
      </c>
      <c r="C6" s="80">
        <v>34</v>
      </c>
      <c r="D6" s="81" t="s">
        <v>599</v>
      </c>
      <c r="E6" s="80">
        <v>341</v>
      </c>
      <c r="F6" s="81" t="s">
        <v>600</v>
      </c>
      <c r="G6" s="93">
        <v>1341020930</v>
      </c>
      <c r="H6" s="44" t="s">
        <v>1750</v>
      </c>
      <c r="I6" s="86">
        <v>300000</v>
      </c>
      <c r="J6" s="79"/>
    </row>
    <row r="7" spans="1:70" ht="56.25" hidden="1" customHeight="1">
      <c r="A7" s="80">
        <v>1</v>
      </c>
      <c r="B7" s="81" t="s">
        <v>167</v>
      </c>
      <c r="C7" s="80">
        <v>34</v>
      </c>
      <c r="D7" s="81" t="s">
        <v>599</v>
      </c>
      <c r="E7" s="80">
        <v>341</v>
      </c>
      <c r="F7" s="81" t="s">
        <v>600</v>
      </c>
      <c r="G7" s="93">
        <v>1341050930</v>
      </c>
      <c r="H7" s="44" t="s">
        <v>1751</v>
      </c>
      <c r="I7" s="86">
        <v>30000</v>
      </c>
      <c r="J7" s="79"/>
    </row>
    <row r="8" spans="1:70" ht="56.25" hidden="1" customHeight="1">
      <c r="A8" s="80">
        <v>1</v>
      </c>
      <c r="B8" s="81" t="s">
        <v>167</v>
      </c>
      <c r="C8" s="80">
        <v>34</v>
      </c>
      <c r="D8" s="81" t="s">
        <v>599</v>
      </c>
      <c r="E8" s="80">
        <v>341</v>
      </c>
      <c r="F8" s="81" t="s">
        <v>600</v>
      </c>
      <c r="G8" s="93">
        <v>1341100930</v>
      </c>
      <c r="H8" s="44" t="s">
        <v>601</v>
      </c>
      <c r="I8" s="86">
        <v>3162000</v>
      </c>
      <c r="J8" s="79"/>
    </row>
    <row r="9" spans="1:70" ht="56.25" hidden="1" customHeight="1">
      <c r="A9" s="80">
        <v>1</v>
      </c>
      <c r="B9" s="81" t="s">
        <v>167</v>
      </c>
      <c r="C9" s="80">
        <v>34</v>
      </c>
      <c r="D9" s="81" t="s">
        <v>599</v>
      </c>
      <c r="E9" s="80">
        <v>341</v>
      </c>
      <c r="F9" s="81" t="s">
        <v>600</v>
      </c>
      <c r="G9" s="93">
        <v>1341101930</v>
      </c>
      <c r="H9" s="55" t="s">
        <v>1817</v>
      </c>
      <c r="I9" s="86">
        <v>35000</v>
      </c>
      <c r="J9" s="79"/>
    </row>
    <row r="10" spans="1:70" ht="56.25" hidden="1" customHeight="1">
      <c r="A10" s="80">
        <v>1</v>
      </c>
      <c r="B10" s="81" t="s">
        <v>167</v>
      </c>
      <c r="C10" s="80">
        <v>34</v>
      </c>
      <c r="D10" s="81" t="s">
        <v>599</v>
      </c>
      <c r="E10" s="80">
        <v>341</v>
      </c>
      <c r="F10" s="81" t="s">
        <v>600</v>
      </c>
      <c r="G10" s="93">
        <v>1341104930</v>
      </c>
      <c r="H10" s="55" t="s">
        <v>1752</v>
      </c>
      <c r="I10" s="86">
        <v>110000</v>
      </c>
      <c r="J10" s="79"/>
    </row>
    <row r="11" spans="1:70" ht="56.25" hidden="1" customHeight="1">
      <c r="A11" s="80">
        <v>1</v>
      </c>
      <c r="B11" s="81" t="s">
        <v>167</v>
      </c>
      <c r="C11" s="80">
        <v>34</v>
      </c>
      <c r="D11" s="81" t="s">
        <v>599</v>
      </c>
      <c r="E11" s="80">
        <v>342</v>
      </c>
      <c r="F11" s="81" t="s">
        <v>602</v>
      </c>
      <c r="G11" s="93">
        <v>1342000460</v>
      </c>
      <c r="H11" s="44" t="s">
        <v>603</v>
      </c>
      <c r="I11" s="86">
        <v>75000</v>
      </c>
      <c r="J11" s="79"/>
    </row>
    <row r="12" spans="1:70" ht="56.25" hidden="1" customHeight="1">
      <c r="A12" s="80">
        <v>1</v>
      </c>
      <c r="B12" s="81" t="s">
        <v>167</v>
      </c>
      <c r="C12" s="80">
        <v>34</v>
      </c>
      <c r="D12" s="81" t="s">
        <v>599</v>
      </c>
      <c r="E12" s="80">
        <v>342</v>
      </c>
      <c r="F12" s="81" t="s">
        <v>602</v>
      </c>
      <c r="G12" s="93">
        <v>1342100930</v>
      </c>
      <c r="H12" s="44" t="s">
        <v>1753</v>
      </c>
      <c r="I12" s="86">
        <v>52500</v>
      </c>
      <c r="J12" s="79"/>
    </row>
    <row r="13" spans="1:70" ht="56.25" hidden="1" customHeight="1">
      <c r="A13" s="80">
        <v>1</v>
      </c>
      <c r="B13" s="81" t="s">
        <v>167</v>
      </c>
      <c r="C13" s="80">
        <v>34</v>
      </c>
      <c r="D13" s="81" t="s">
        <v>599</v>
      </c>
      <c r="E13" s="80">
        <v>342</v>
      </c>
      <c r="F13" s="81" t="s">
        <v>602</v>
      </c>
      <c r="G13" s="93">
        <v>1342150930</v>
      </c>
      <c r="H13" s="44" t="s">
        <v>1754</v>
      </c>
      <c r="I13" s="85">
        <v>0</v>
      </c>
      <c r="J13" s="79"/>
    </row>
    <row r="14" spans="1:70" ht="56.25" hidden="1" customHeight="1">
      <c r="A14" s="80">
        <v>1</v>
      </c>
      <c r="B14" s="81" t="s">
        <v>167</v>
      </c>
      <c r="C14" s="80">
        <v>34</v>
      </c>
      <c r="D14" s="81" t="s">
        <v>599</v>
      </c>
      <c r="E14" s="80">
        <v>342</v>
      </c>
      <c r="F14" s="81" t="s">
        <v>602</v>
      </c>
      <c r="G14" s="93">
        <v>1342200930</v>
      </c>
      <c r="H14" s="44" t="s">
        <v>1818</v>
      </c>
      <c r="I14" s="85">
        <v>0</v>
      </c>
      <c r="J14" s="79"/>
    </row>
    <row r="15" spans="1:70" ht="56.25" hidden="1" customHeight="1">
      <c r="A15" s="80">
        <v>1</v>
      </c>
      <c r="B15" s="81" t="s">
        <v>167</v>
      </c>
      <c r="C15" s="80">
        <v>34</v>
      </c>
      <c r="D15" s="81" t="s">
        <v>599</v>
      </c>
      <c r="E15" s="80">
        <v>342</v>
      </c>
      <c r="F15" s="81" t="s">
        <v>602</v>
      </c>
      <c r="G15" s="93">
        <v>1342201930</v>
      </c>
      <c r="H15" s="44" t="s">
        <v>604</v>
      </c>
      <c r="I15" s="86">
        <v>3750</v>
      </c>
      <c r="J15" s="79"/>
    </row>
    <row r="16" spans="1:70" ht="56.25" hidden="1" customHeight="1">
      <c r="A16" s="80">
        <v>1</v>
      </c>
      <c r="B16" s="81" t="s">
        <v>167</v>
      </c>
      <c r="C16" s="80">
        <v>34</v>
      </c>
      <c r="D16" s="81" t="s">
        <v>599</v>
      </c>
      <c r="E16" s="80">
        <v>342</v>
      </c>
      <c r="F16" s="81" t="s">
        <v>602</v>
      </c>
      <c r="G16" s="93">
        <v>1342230420</v>
      </c>
      <c r="H16" s="44" t="s">
        <v>1755</v>
      </c>
      <c r="I16" s="86">
        <v>1000</v>
      </c>
      <c r="J16" s="79"/>
    </row>
    <row r="17" spans="1:10" ht="56.25" hidden="1" customHeight="1">
      <c r="A17" s="80">
        <v>1</v>
      </c>
      <c r="B17" s="81" t="s">
        <v>167</v>
      </c>
      <c r="C17" s="80">
        <v>34</v>
      </c>
      <c r="D17" s="81" t="s">
        <v>599</v>
      </c>
      <c r="E17" s="80">
        <v>342</v>
      </c>
      <c r="F17" s="81" t="s">
        <v>602</v>
      </c>
      <c r="G17" s="93">
        <v>1342230930</v>
      </c>
      <c r="H17" s="44" t="s">
        <v>575</v>
      </c>
      <c r="I17" s="86">
        <v>37500</v>
      </c>
      <c r="J17" s="79"/>
    </row>
    <row r="18" spans="1:10" ht="56.25" hidden="1" customHeight="1">
      <c r="A18" s="80">
        <v>1</v>
      </c>
      <c r="B18" s="81" t="s">
        <v>167</v>
      </c>
      <c r="C18" s="80">
        <v>34</v>
      </c>
      <c r="D18" s="81" t="s">
        <v>599</v>
      </c>
      <c r="E18" s="80">
        <v>342</v>
      </c>
      <c r="F18" s="81" t="s">
        <v>602</v>
      </c>
      <c r="G18" s="93">
        <v>1342300930</v>
      </c>
      <c r="H18" s="44" t="s">
        <v>494</v>
      </c>
      <c r="I18" s="86">
        <v>45000</v>
      </c>
      <c r="J18" s="79"/>
    </row>
    <row r="19" spans="1:10" ht="56.25" hidden="1" customHeight="1">
      <c r="A19" s="80">
        <v>1</v>
      </c>
      <c r="B19" s="81" t="s">
        <v>167</v>
      </c>
      <c r="C19" s="80">
        <v>34</v>
      </c>
      <c r="D19" s="81" t="s">
        <v>599</v>
      </c>
      <c r="E19" s="80">
        <v>342</v>
      </c>
      <c r="F19" s="81" t="s">
        <v>602</v>
      </c>
      <c r="G19" s="93">
        <v>1342350930</v>
      </c>
      <c r="H19" s="44" t="s">
        <v>1756</v>
      </c>
      <c r="I19" s="86">
        <v>200000</v>
      </c>
      <c r="J19" s="79"/>
    </row>
    <row r="20" spans="1:10" ht="56.25" hidden="1" customHeight="1">
      <c r="A20" s="80">
        <v>1</v>
      </c>
      <c r="B20" s="81" t="s">
        <v>167</v>
      </c>
      <c r="C20" s="80">
        <v>34</v>
      </c>
      <c r="D20" s="81" t="s">
        <v>599</v>
      </c>
      <c r="E20" s="80">
        <v>342</v>
      </c>
      <c r="F20" s="81" t="s">
        <v>602</v>
      </c>
      <c r="G20" s="93">
        <v>1342401930</v>
      </c>
      <c r="H20" s="44" t="s">
        <v>605</v>
      </c>
      <c r="I20" s="86">
        <v>0</v>
      </c>
      <c r="J20" s="79"/>
    </row>
    <row r="21" spans="1:10" ht="56.25" hidden="1" customHeight="1">
      <c r="A21" s="80">
        <v>1</v>
      </c>
      <c r="B21" s="81" t="s">
        <v>167</v>
      </c>
      <c r="C21" s="80">
        <v>34</v>
      </c>
      <c r="D21" s="81" t="s">
        <v>599</v>
      </c>
      <c r="E21" s="80">
        <v>342</v>
      </c>
      <c r="F21" s="81" t="s">
        <v>602</v>
      </c>
      <c r="G21" s="93">
        <v>1342402930</v>
      </c>
      <c r="H21" s="44" t="s">
        <v>1757</v>
      </c>
      <c r="I21" s="86">
        <v>168750</v>
      </c>
      <c r="J21" s="79"/>
    </row>
    <row r="22" spans="1:10" ht="56.25" hidden="1" customHeight="1">
      <c r="A22" s="80">
        <v>1</v>
      </c>
      <c r="B22" s="81" t="s">
        <v>167</v>
      </c>
      <c r="C22" s="80">
        <v>34</v>
      </c>
      <c r="D22" s="81" t="s">
        <v>599</v>
      </c>
      <c r="E22" s="80">
        <v>342</v>
      </c>
      <c r="F22" s="81" t="s">
        <v>602</v>
      </c>
      <c r="G22" s="93">
        <v>1342403930</v>
      </c>
      <c r="H22" s="44" t="s">
        <v>1758</v>
      </c>
      <c r="I22" s="86">
        <v>67500</v>
      </c>
      <c r="J22" s="79"/>
    </row>
    <row r="23" spans="1:10" ht="56.25" hidden="1" customHeight="1">
      <c r="A23" s="80">
        <v>1</v>
      </c>
      <c r="B23" s="81" t="s">
        <v>167</v>
      </c>
      <c r="C23" s="80">
        <v>34</v>
      </c>
      <c r="D23" s="81" t="s">
        <v>599</v>
      </c>
      <c r="E23" s="80">
        <v>342</v>
      </c>
      <c r="F23" s="81" t="s">
        <v>602</v>
      </c>
      <c r="G23" s="93">
        <v>1342405930</v>
      </c>
      <c r="H23" s="44" t="s">
        <v>515</v>
      </c>
      <c r="I23" s="86">
        <v>2250</v>
      </c>
      <c r="J23" s="79"/>
    </row>
    <row r="24" spans="1:10" ht="56.25" hidden="1" customHeight="1">
      <c r="A24" s="80">
        <v>1</v>
      </c>
      <c r="B24" s="81" t="s">
        <v>167</v>
      </c>
      <c r="C24" s="80">
        <v>34</v>
      </c>
      <c r="D24" s="81" t="s">
        <v>599</v>
      </c>
      <c r="E24" s="80">
        <v>342</v>
      </c>
      <c r="F24" s="81" t="s">
        <v>602</v>
      </c>
      <c r="G24" s="93">
        <v>1342406930</v>
      </c>
      <c r="H24" s="44" t="s">
        <v>606</v>
      </c>
      <c r="I24" s="86">
        <v>4500</v>
      </c>
      <c r="J24" s="79"/>
    </row>
    <row r="25" spans="1:10" ht="56.25" hidden="1" customHeight="1">
      <c r="A25" s="80">
        <v>1</v>
      </c>
      <c r="B25" s="81" t="s">
        <v>167</v>
      </c>
      <c r="C25" s="80">
        <v>34</v>
      </c>
      <c r="D25" s="81" t="s">
        <v>599</v>
      </c>
      <c r="E25" s="80">
        <v>342</v>
      </c>
      <c r="F25" s="81" t="s">
        <v>602</v>
      </c>
      <c r="G25" s="93">
        <v>1342410420</v>
      </c>
      <c r="H25" s="44" t="s">
        <v>1759</v>
      </c>
      <c r="I25" s="86">
        <v>8000</v>
      </c>
      <c r="J25" s="79"/>
    </row>
    <row r="26" spans="1:10" ht="56.25" hidden="1" customHeight="1">
      <c r="A26" s="80">
        <v>1</v>
      </c>
      <c r="B26" s="81" t="s">
        <v>167</v>
      </c>
      <c r="C26" s="80">
        <v>34</v>
      </c>
      <c r="D26" s="81" t="s">
        <v>599</v>
      </c>
      <c r="E26" s="80">
        <v>342</v>
      </c>
      <c r="F26" s="81" t="s">
        <v>602</v>
      </c>
      <c r="G26" s="93">
        <v>1342410930</v>
      </c>
      <c r="H26" s="44" t="s">
        <v>607</v>
      </c>
      <c r="I26" s="86">
        <v>217500</v>
      </c>
      <c r="J26" s="79"/>
    </row>
    <row r="27" spans="1:10" ht="56.25" hidden="1" customHeight="1">
      <c r="A27" s="80">
        <v>1</v>
      </c>
      <c r="B27" s="81" t="s">
        <v>167</v>
      </c>
      <c r="C27" s="80">
        <v>34</v>
      </c>
      <c r="D27" s="81" t="s">
        <v>599</v>
      </c>
      <c r="E27" s="80">
        <v>342</v>
      </c>
      <c r="F27" s="81" t="s">
        <v>602</v>
      </c>
      <c r="G27" s="93">
        <v>1342415930</v>
      </c>
      <c r="H27" s="44" t="s">
        <v>579</v>
      </c>
      <c r="I27" s="86">
        <v>30000</v>
      </c>
      <c r="J27" s="79"/>
    </row>
    <row r="28" spans="1:10" ht="56.25" hidden="1" customHeight="1">
      <c r="A28" s="80">
        <v>1</v>
      </c>
      <c r="B28" s="81" t="s">
        <v>167</v>
      </c>
      <c r="C28" s="80">
        <v>34</v>
      </c>
      <c r="D28" s="81" t="s">
        <v>599</v>
      </c>
      <c r="E28" s="80">
        <v>343</v>
      </c>
      <c r="F28" s="81" t="s">
        <v>608</v>
      </c>
      <c r="G28" s="93">
        <v>1343500420</v>
      </c>
      <c r="H28" s="44" t="s">
        <v>587</v>
      </c>
      <c r="I28" s="86">
        <v>5000</v>
      </c>
      <c r="J28" s="79"/>
    </row>
    <row r="29" spans="1:10" ht="56.25" hidden="1" customHeight="1">
      <c r="A29" s="80">
        <v>1</v>
      </c>
      <c r="B29" s="81" t="s">
        <v>167</v>
      </c>
      <c r="C29" s="80">
        <v>34</v>
      </c>
      <c r="D29" s="81" t="s">
        <v>599</v>
      </c>
      <c r="E29" s="80">
        <v>343</v>
      </c>
      <c r="F29" s="81" t="s">
        <v>608</v>
      </c>
      <c r="G29" s="93">
        <v>1343500930</v>
      </c>
      <c r="H29" s="44" t="s">
        <v>609</v>
      </c>
      <c r="I29" s="86">
        <v>255000</v>
      </c>
      <c r="J29" s="79"/>
    </row>
    <row r="30" spans="1:10" ht="56.25" hidden="1" customHeight="1">
      <c r="A30" s="80">
        <v>1</v>
      </c>
      <c r="B30" s="81" t="s">
        <v>167</v>
      </c>
      <c r="C30" s="80">
        <v>34</v>
      </c>
      <c r="D30" s="81" t="s">
        <v>599</v>
      </c>
      <c r="E30" s="80">
        <v>343</v>
      </c>
      <c r="F30" s="81" t="s">
        <v>608</v>
      </c>
      <c r="G30" s="93">
        <v>1343501930</v>
      </c>
      <c r="H30" s="44" t="s">
        <v>610</v>
      </c>
      <c r="I30" s="86">
        <v>112500</v>
      </c>
      <c r="J30" s="79"/>
    </row>
    <row r="31" spans="1:10" ht="56.25" hidden="1" customHeight="1">
      <c r="A31" s="80">
        <v>1</v>
      </c>
      <c r="B31" s="81" t="s">
        <v>167</v>
      </c>
      <c r="C31" s="80">
        <v>34</v>
      </c>
      <c r="D31" s="81" t="s">
        <v>599</v>
      </c>
      <c r="E31" s="80">
        <v>343</v>
      </c>
      <c r="F31" s="81" t="s">
        <v>608</v>
      </c>
      <c r="G31" s="93">
        <v>1343520930</v>
      </c>
      <c r="H31" s="44" t="s">
        <v>611</v>
      </c>
      <c r="I31" s="86">
        <v>41250</v>
      </c>
      <c r="J31" s="79"/>
    </row>
    <row r="32" spans="1:10" ht="56.25" hidden="1" customHeight="1">
      <c r="A32" s="80">
        <v>1</v>
      </c>
      <c r="B32" s="81" t="s">
        <v>167</v>
      </c>
      <c r="C32" s="80">
        <v>34</v>
      </c>
      <c r="D32" s="81" t="s">
        <v>599</v>
      </c>
      <c r="E32" s="80">
        <v>343</v>
      </c>
      <c r="F32" s="81" t="s">
        <v>608</v>
      </c>
      <c r="G32" s="93">
        <v>1343540420</v>
      </c>
      <c r="H32" s="44" t="s">
        <v>612</v>
      </c>
      <c r="I32" s="86">
        <v>35000</v>
      </c>
      <c r="J32" s="79"/>
    </row>
    <row r="33" spans="1:10" ht="56.25" hidden="1" customHeight="1">
      <c r="A33" s="80">
        <v>1</v>
      </c>
      <c r="B33" s="81" t="s">
        <v>167</v>
      </c>
      <c r="C33" s="80">
        <v>34</v>
      </c>
      <c r="D33" s="81" t="s">
        <v>599</v>
      </c>
      <c r="E33" s="80">
        <v>343</v>
      </c>
      <c r="F33" s="81" t="s">
        <v>608</v>
      </c>
      <c r="G33" s="93">
        <v>1343540920</v>
      </c>
      <c r="H33" s="44" t="s">
        <v>613</v>
      </c>
      <c r="I33" s="86">
        <v>130000</v>
      </c>
      <c r="J33" s="79"/>
    </row>
    <row r="34" spans="1:10" ht="56.25" hidden="1" customHeight="1">
      <c r="A34" s="80">
        <v>1</v>
      </c>
      <c r="B34" s="81" t="s">
        <v>167</v>
      </c>
      <c r="C34" s="80">
        <v>34</v>
      </c>
      <c r="D34" s="81" t="s">
        <v>599</v>
      </c>
      <c r="E34" s="80">
        <v>343</v>
      </c>
      <c r="F34" s="81" t="s">
        <v>608</v>
      </c>
      <c r="G34" s="93">
        <v>1343540930</v>
      </c>
      <c r="H34" s="44" t="s">
        <v>614</v>
      </c>
      <c r="I34" s="86">
        <v>75000</v>
      </c>
      <c r="J34" s="79"/>
    </row>
    <row r="35" spans="1:10" ht="56.25" hidden="1" customHeight="1">
      <c r="A35" s="80">
        <v>1</v>
      </c>
      <c r="B35" s="81" t="s">
        <v>167</v>
      </c>
      <c r="C35" s="80">
        <v>34</v>
      </c>
      <c r="D35" s="81" t="s">
        <v>599</v>
      </c>
      <c r="E35" s="80">
        <v>343</v>
      </c>
      <c r="F35" s="81" t="s">
        <v>608</v>
      </c>
      <c r="G35" s="93">
        <v>1343800420</v>
      </c>
      <c r="H35" s="44" t="s">
        <v>615</v>
      </c>
      <c r="I35" s="86">
        <v>100000</v>
      </c>
      <c r="J35" s="79"/>
    </row>
    <row r="36" spans="1:10" ht="56.25" hidden="1" customHeight="1">
      <c r="A36" s="80">
        <v>1</v>
      </c>
      <c r="B36" s="81" t="s">
        <v>167</v>
      </c>
      <c r="C36" s="80">
        <v>34</v>
      </c>
      <c r="D36" s="81" t="s">
        <v>599</v>
      </c>
      <c r="E36" s="80">
        <v>343</v>
      </c>
      <c r="F36" s="81" t="s">
        <v>608</v>
      </c>
      <c r="G36" s="93">
        <v>1343800930</v>
      </c>
      <c r="H36" s="44" t="s">
        <v>577</v>
      </c>
      <c r="I36" s="86">
        <v>1950000</v>
      </c>
      <c r="J36" s="79"/>
    </row>
    <row r="37" spans="1:10" ht="56.25" hidden="1" customHeight="1">
      <c r="A37" s="80">
        <v>1</v>
      </c>
      <c r="B37" s="81" t="s">
        <v>167</v>
      </c>
      <c r="C37" s="80">
        <v>34</v>
      </c>
      <c r="D37" s="81" t="s">
        <v>599</v>
      </c>
      <c r="E37" s="80">
        <v>343</v>
      </c>
      <c r="F37" s="81" t="s">
        <v>608</v>
      </c>
      <c r="G37" s="93">
        <v>1343820420</v>
      </c>
      <c r="H37" s="44" t="s">
        <v>616</v>
      </c>
      <c r="I37" s="86">
        <v>40000</v>
      </c>
      <c r="J37" s="79"/>
    </row>
    <row r="38" spans="1:10" ht="56.25" hidden="1" customHeight="1">
      <c r="A38" s="80">
        <v>1</v>
      </c>
      <c r="B38" s="81" t="s">
        <v>167</v>
      </c>
      <c r="C38" s="80">
        <v>34</v>
      </c>
      <c r="D38" s="81" t="s">
        <v>599</v>
      </c>
      <c r="E38" s="80">
        <v>343</v>
      </c>
      <c r="F38" s="81" t="s">
        <v>608</v>
      </c>
      <c r="G38" s="93">
        <v>1343820930</v>
      </c>
      <c r="H38" s="44" t="s">
        <v>617</v>
      </c>
      <c r="I38" s="86">
        <v>337500</v>
      </c>
      <c r="J38" s="79"/>
    </row>
    <row r="39" spans="1:10" ht="56.25" hidden="1" customHeight="1">
      <c r="A39" s="80">
        <v>1</v>
      </c>
      <c r="B39" s="81" t="s">
        <v>167</v>
      </c>
      <c r="C39" s="80">
        <v>34</v>
      </c>
      <c r="D39" s="81" t="s">
        <v>599</v>
      </c>
      <c r="E39" s="80">
        <v>343</v>
      </c>
      <c r="F39" s="81" t="s">
        <v>608</v>
      </c>
      <c r="G39" s="93">
        <v>1343900930</v>
      </c>
      <c r="H39" s="44" t="s">
        <v>618</v>
      </c>
      <c r="I39" s="86">
        <v>225000</v>
      </c>
      <c r="J39" s="79"/>
    </row>
    <row r="40" spans="1:10" ht="56.25" hidden="1" customHeight="1">
      <c r="A40" s="80">
        <v>1</v>
      </c>
      <c r="B40" s="81" t="s">
        <v>167</v>
      </c>
      <c r="C40" s="80">
        <v>34</v>
      </c>
      <c r="D40" s="81" t="s">
        <v>599</v>
      </c>
      <c r="E40" s="80">
        <v>344</v>
      </c>
      <c r="F40" s="81" t="s">
        <v>1760</v>
      </c>
      <c r="G40" s="93">
        <v>1344000990</v>
      </c>
      <c r="H40" s="44" t="s">
        <v>1761</v>
      </c>
      <c r="I40" s="86">
        <v>150000</v>
      </c>
      <c r="J40" s="79"/>
    </row>
    <row r="41" spans="1:10" ht="56.25" hidden="1" customHeight="1">
      <c r="A41" s="80">
        <v>1</v>
      </c>
      <c r="B41" s="81" t="s">
        <v>167</v>
      </c>
      <c r="C41" s="80">
        <v>34</v>
      </c>
      <c r="D41" s="81" t="s">
        <v>599</v>
      </c>
      <c r="E41" s="80">
        <v>344</v>
      </c>
      <c r="F41" s="81" t="s">
        <v>1760</v>
      </c>
      <c r="G41" s="93">
        <v>1344200930</v>
      </c>
      <c r="H41" s="44" t="s">
        <v>1762</v>
      </c>
      <c r="I41" s="86">
        <v>427500</v>
      </c>
      <c r="J41" s="79"/>
    </row>
    <row r="42" spans="1:10" ht="56.25" hidden="1" customHeight="1">
      <c r="A42" s="80">
        <v>1</v>
      </c>
      <c r="B42" s="81" t="s">
        <v>167</v>
      </c>
      <c r="C42" s="80">
        <v>34</v>
      </c>
      <c r="D42" s="81" t="s">
        <v>599</v>
      </c>
      <c r="E42" s="80">
        <v>344</v>
      </c>
      <c r="F42" s="81" t="s">
        <v>1760</v>
      </c>
      <c r="G42" s="93">
        <v>1344300420</v>
      </c>
      <c r="H42" s="44" t="s">
        <v>619</v>
      </c>
      <c r="I42" s="86">
        <v>10000</v>
      </c>
      <c r="J42" s="79"/>
    </row>
    <row r="43" spans="1:10" ht="56.25" hidden="1" customHeight="1">
      <c r="A43" s="80">
        <v>1</v>
      </c>
      <c r="B43" s="81" t="s">
        <v>167</v>
      </c>
      <c r="C43" s="80">
        <v>34</v>
      </c>
      <c r="D43" s="81" t="s">
        <v>599</v>
      </c>
      <c r="E43" s="80">
        <v>344</v>
      </c>
      <c r="F43" s="81" t="s">
        <v>1760</v>
      </c>
      <c r="G43" s="93">
        <v>1344300930</v>
      </c>
      <c r="H43" s="44" t="s">
        <v>620</v>
      </c>
      <c r="I43" s="86">
        <v>600000</v>
      </c>
      <c r="J43" s="79"/>
    </row>
    <row r="44" spans="1:10" ht="56.25" hidden="1" customHeight="1">
      <c r="A44" s="80">
        <v>1</v>
      </c>
      <c r="B44" s="81" t="s">
        <v>167</v>
      </c>
      <c r="C44" s="80">
        <v>34</v>
      </c>
      <c r="D44" s="81" t="s">
        <v>599</v>
      </c>
      <c r="E44" s="80">
        <v>344</v>
      </c>
      <c r="F44" s="81" t="s">
        <v>1760</v>
      </c>
      <c r="G44" s="93">
        <v>1344400930</v>
      </c>
      <c r="H44" s="44" t="s">
        <v>1763</v>
      </c>
      <c r="I44" s="86">
        <v>48750</v>
      </c>
      <c r="J44" s="79"/>
    </row>
    <row r="45" spans="1:10" ht="56.25" hidden="1" customHeight="1">
      <c r="A45" s="80">
        <v>1</v>
      </c>
      <c r="B45" s="81" t="s">
        <v>167</v>
      </c>
      <c r="C45" s="80">
        <v>34</v>
      </c>
      <c r="D45" s="81" t="s">
        <v>599</v>
      </c>
      <c r="E45" s="80">
        <v>344</v>
      </c>
      <c r="F45" s="81" t="s">
        <v>1760</v>
      </c>
      <c r="G45" s="93">
        <v>1344408930</v>
      </c>
      <c r="H45" s="44" t="s">
        <v>460</v>
      </c>
      <c r="I45" s="86">
        <v>37500</v>
      </c>
      <c r="J45" s="79"/>
    </row>
    <row r="46" spans="1:10" ht="56.25" hidden="1" customHeight="1">
      <c r="A46" s="80">
        <v>1</v>
      </c>
      <c r="B46" s="81" t="s">
        <v>167</v>
      </c>
      <c r="C46" s="80">
        <v>34</v>
      </c>
      <c r="D46" s="81" t="s">
        <v>599</v>
      </c>
      <c r="E46" s="80">
        <v>344</v>
      </c>
      <c r="F46" s="81" t="s">
        <v>1760</v>
      </c>
      <c r="G46" s="93">
        <v>1344417930</v>
      </c>
      <c r="H46" s="44" t="s">
        <v>1764</v>
      </c>
      <c r="I46" s="86">
        <v>4500</v>
      </c>
      <c r="J46" s="79"/>
    </row>
    <row r="47" spans="1:10" ht="56.25" hidden="1" customHeight="1">
      <c r="A47" s="80">
        <v>1</v>
      </c>
      <c r="B47" s="81" t="s">
        <v>167</v>
      </c>
      <c r="C47" s="80">
        <v>34</v>
      </c>
      <c r="D47" s="81" t="s">
        <v>599</v>
      </c>
      <c r="E47" s="80">
        <v>344</v>
      </c>
      <c r="F47" s="81" t="s">
        <v>1760</v>
      </c>
      <c r="G47" s="93">
        <v>1344430930</v>
      </c>
      <c r="H47" s="44" t="s">
        <v>621</v>
      </c>
      <c r="I47" s="86">
        <v>97500</v>
      </c>
      <c r="J47" s="79"/>
    </row>
    <row r="48" spans="1:10" ht="56.25" hidden="1" customHeight="1">
      <c r="A48" s="80">
        <v>1</v>
      </c>
      <c r="B48" s="81" t="s">
        <v>167</v>
      </c>
      <c r="C48" s="80">
        <v>34</v>
      </c>
      <c r="D48" s="81" t="s">
        <v>599</v>
      </c>
      <c r="E48" s="80">
        <v>345</v>
      </c>
      <c r="F48" s="81" t="s">
        <v>1765</v>
      </c>
      <c r="G48" s="93">
        <v>1345100421</v>
      </c>
      <c r="H48" s="44" t="s">
        <v>1766</v>
      </c>
      <c r="I48" s="86">
        <v>0</v>
      </c>
      <c r="J48" s="79"/>
    </row>
    <row r="49" spans="1:10" ht="56.25" hidden="1" customHeight="1">
      <c r="A49" s="80">
        <v>1</v>
      </c>
      <c r="B49" s="81" t="s">
        <v>167</v>
      </c>
      <c r="C49" s="80">
        <v>34</v>
      </c>
      <c r="D49" s="81" t="s">
        <v>599</v>
      </c>
      <c r="E49" s="80">
        <v>345</v>
      </c>
      <c r="F49" s="81" t="s">
        <v>1765</v>
      </c>
      <c r="G49" s="93">
        <v>1345100930</v>
      </c>
      <c r="H49" s="44" t="s">
        <v>1767</v>
      </c>
      <c r="I49" s="86">
        <v>3000000</v>
      </c>
      <c r="J49" s="79"/>
    </row>
    <row r="50" spans="1:10" ht="56.25" hidden="1" customHeight="1">
      <c r="A50" s="80">
        <v>1</v>
      </c>
      <c r="B50" s="81" t="s">
        <v>167</v>
      </c>
      <c r="C50" s="80">
        <v>34</v>
      </c>
      <c r="D50" s="81" t="s">
        <v>599</v>
      </c>
      <c r="E50" s="80">
        <v>345</v>
      </c>
      <c r="F50" s="81" t="s">
        <v>1765</v>
      </c>
      <c r="G50" s="93">
        <v>1345101420</v>
      </c>
      <c r="H50" s="44" t="s">
        <v>1768</v>
      </c>
      <c r="I50" s="86">
        <v>0</v>
      </c>
      <c r="J50" s="79"/>
    </row>
    <row r="51" spans="1:10" ht="56.25" hidden="1" customHeight="1">
      <c r="A51" s="80">
        <v>1</v>
      </c>
      <c r="B51" s="81" t="s">
        <v>167</v>
      </c>
      <c r="C51" s="80">
        <v>34</v>
      </c>
      <c r="D51" s="81" t="s">
        <v>599</v>
      </c>
      <c r="E51" s="80">
        <v>345</v>
      </c>
      <c r="F51" s="81" t="s">
        <v>1765</v>
      </c>
      <c r="G51" s="93">
        <v>1345102930</v>
      </c>
      <c r="H51" s="44" t="s">
        <v>622</v>
      </c>
      <c r="I51" s="86">
        <v>2025000</v>
      </c>
      <c r="J51" s="79"/>
    </row>
    <row r="52" spans="1:10" ht="56.25" hidden="1" customHeight="1">
      <c r="A52" s="80">
        <v>1</v>
      </c>
      <c r="B52" s="81" t="s">
        <v>167</v>
      </c>
      <c r="C52" s="80">
        <v>34</v>
      </c>
      <c r="D52" s="81" t="s">
        <v>599</v>
      </c>
      <c r="E52" s="80">
        <v>345</v>
      </c>
      <c r="F52" s="81" t="s">
        <v>1765</v>
      </c>
      <c r="G52" s="93">
        <v>1345103930</v>
      </c>
      <c r="H52" s="44" t="s">
        <v>623</v>
      </c>
      <c r="I52" s="86">
        <v>637500</v>
      </c>
      <c r="J52" s="79"/>
    </row>
    <row r="53" spans="1:10" ht="56.25" hidden="1" customHeight="1">
      <c r="A53" s="80">
        <v>1</v>
      </c>
      <c r="B53" s="81" t="s">
        <v>167</v>
      </c>
      <c r="C53" s="80">
        <v>34</v>
      </c>
      <c r="D53" s="81" t="s">
        <v>599</v>
      </c>
      <c r="E53" s="80">
        <v>345</v>
      </c>
      <c r="F53" s="81" t="s">
        <v>1765</v>
      </c>
      <c r="G53" s="93">
        <v>1345104930</v>
      </c>
      <c r="H53" s="44" t="s">
        <v>624</v>
      </c>
      <c r="I53" s="86">
        <v>225000</v>
      </c>
      <c r="J53" s="79"/>
    </row>
    <row r="54" spans="1:10" ht="56.25" hidden="1" customHeight="1">
      <c r="A54" s="80">
        <v>1</v>
      </c>
      <c r="B54" s="81" t="s">
        <v>167</v>
      </c>
      <c r="C54" s="80">
        <v>34</v>
      </c>
      <c r="D54" s="81" t="s">
        <v>599</v>
      </c>
      <c r="E54" s="80">
        <v>345</v>
      </c>
      <c r="F54" s="81" t="s">
        <v>1765</v>
      </c>
      <c r="G54" s="93">
        <v>1345105930</v>
      </c>
      <c r="H54" s="44" t="s">
        <v>538</v>
      </c>
      <c r="I54" s="86">
        <v>11250</v>
      </c>
      <c r="J54" s="79"/>
    </row>
    <row r="55" spans="1:10" ht="56.25" hidden="1" customHeight="1">
      <c r="A55" s="80">
        <v>1</v>
      </c>
      <c r="B55" s="81" t="s">
        <v>167</v>
      </c>
      <c r="C55" s="80">
        <v>34</v>
      </c>
      <c r="D55" s="81" t="s">
        <v>599</v>
      </c>
      <c r="E55" s="80">
        <v>345</v>
      </c>
      <c r="F55" s="81" t="s">
        <v>1765</v>
      </c>
      <c r="G55" s="93">
        <v>1345107930</v>
      </c>
      <c r="H55" s="44" t="s">
        <v>625</v>
      </c>
      <c r="I55" s="86">
        <v>12750</v>
      </c>
      <c r="J55" s="79"/>
    </row>
    <row r="56" spans="1:10" ht="56.25" hidden="1" customHeight="1">
      <c r="A56" s="80">
        <v>1</v>
      </c>
      <c r="B56" s="81" t="s">
        <v>167</v>
      </c>
      <c r="C56" s="80">
        <v>34</v>
      </c>
      <c r="D56" s="81" t="s">
        <v>599</v>
      </c>
      <c r="E56" s="80">
        <v>345</v>
      </c>
      <c r="F56" s="81" t="s">
        <v>1765</v>
      </c>
      <c r="G56" s="93">
        <v>1345109930</v>
      </c>
      <c r="H56" s="44" t="s">
        <v>1769</v>
      </c>
      <c r="I56" s="86">
        <v>11250</v>
      </c>
      <c r="J56" s="79"/>
    </row>
    <row r="57" spans="1:10" ht="56.25" hidden="1" customHeight="1">
      <c r="A57" s="80">
        <v>1</v>
      </c>
      <c r="B57" s="81" t="s">
        <v>167</v>
      </c>
      <c r="C57" s="80">
        <v>34</v>
      </c>
      <c r="D57" s="81" t="s">
        <v>599</v>
      </c>
      <c r="E57" s="80">
        <v>345</v>
      </c>
      <c r="F57" s="81" t="s">
        <v>1765</v>
      </c>
      <c r="G57" s="93">
        <v>1345130930</v>
      </c>
      <c r="H57" s="44" t="s">
        <v>626</v>
      </c>
      <c r="I57" s="86">
        <v>97500</v>
      </c>
      <c r="J57" s="79"/>
    </row>
    <row r="58" spans="1:10" ht="56.25" hidden="1" customHeight="1">
      <c r="A58" s="80">
        <v>1</v>
      </c>
      <c r="B58" s="81" t="s">
        <v>167</v>
      </c>
      <c r="C58" s="80">
        <v>34</v>
      </c>
      <c r="D58" s="81" t="s">
        <v>599</v>
      </c>
      <c r="E58" s="80">
        <v>345</v>
      </c>
      <c r="F58" s="81" t="s">
        <v>1765</v>
      </c>
      <c r="G58" s="93">
        <v>1345150420</v>
      </c>
      <c r="H58" s="44" t="s">
        <v>1770</v>
      </c>
      <c r="I58" s="86">
        <v>10000</v>
      </c>
      <c r="J58" s="79"/>
    </row>
    <row r="59" spans="1:10" ht="56.25" hidden="1" customHeight="1">
      <c r="A59" s="80">
        <v>1</v>
      </c>
      <c r="B59" s="81" t="s">
        <v>167</v>
      </c>
      <c r="C59" s="80">
        <v>34</v>
      </c>
      <c r="D59" s="81" t="s">
        <v>599</v>
      </c>
      <c r="E59" s="80">
        <v>345</v>
      </c>
      <c r="F59" s="81" t="s">
        <v>1765</v>
      </c>
      <c r="G59" s="93">
        <v>1345150930</v>
      </c>
      <c r="H59" s="44" t="s">
        <v>627</v>
      </c>
      <c r="I59" s="86">
        <v>143750</v>
      </c>
      <c r="J59" s="79"/>
    </row>
    <row r="60" spans="1:10" ht="56.25" hidden="1" customHeight="1">
      <c r="A60" s="80">
        <v>1</v>
      </c>
      <c r="B60" s="81" t="s">
        <v>167</v>
      </c>
      <c r="C60" s="80">
        <v>34</v>
      </c>
      <c r="D60" s="81" t="s">
        <v>599</v>
      </c>
      <c r="E60" s="80">
        <v>345</v>
      </c>
      <c r="F60" s="81" t="s">
        <v>1765</v>
      </c>
      <c r="G60" s="93">
        <v>1345160930</v>
      </c>
      <c r="H60" s="44" t="s">
        <v>628</v>
      </c>
      <c r="I60" s="86">
        <v>7500</v>
      </c>
      <c r="J60" s="79"/>
    </row>
    <row r="61" spans="1:10" ht="56.25" hidden="1" customHeight="1">
      <c r="A61" s="80">
        <v>1</v>
      </c>
      <c r="B61" s="81" t="s">
        <v>167</v>
      </c>
      <c r="C61" s="80">
        <v>34</v>
      </c>
      <c r="D61" s="81" t="s">
        <v>599</v>
      </c>
      <c r="E61" s="80">
        <v>345</v>
      </c>
      <c r="F61" s="81" t="s">
        <v>1765</v>
      </c>
      <c r="G61" s="93">
        <v>1345200420</v>
      </c>
      <c r="H61" s="44" t="s">
        <v>629</v>
      </c>
      <c r="I61" s="86">
        <v>0</v>
      </c>
      <c r="J61" s="79"/>
    </row>
    <row r="62" spans="1:10" ht="56.25" hidden="1" customHeight="1">
      <c r="A62" s="80">
        <v>1</v>
      </c>
      <c r="B62" s="81" t="s">
        <v>167</v>
      </c>
      <c r="C62" s="80">
        <v>34</v>
      </c>
      <c r="D62" s="81" t="s">
        <v>599</v>
      </c>
      <c r="E62" s="80">
        <v>345</v>
      </c>
      <c r="F62" s="81" t="s">
        <v>1765</v>
      </c>
      <c r="G62" s="93">
        <v>1345202420</v>
      </c>
      <c r="H62" s="44" t="s">
        <v>630</v>
      </c>
      <c r="I62" s="86">
        <v>20000</v>
      </c>
      <c r="J62" s="79"/>
    </row>
    <row r="63" spans="1:10" ht="56.25" hidden="1" customHeight="1">
      <c r="A63" s="80">
        <v>1</v>
      </c>
      <c r="B63" s="81" t="s">
        <v>167</v>
      </c>
      <c r="C63" s="80">
        <v>34</v>
      </c>
      <c r="D63" s="81" t="s">
        <v>599</v>
      </c>
      <c r="E63" s="80">
        <v>345</v>
      </c>
      <c r="F63" s="81" t="s">
        <v>1765</v>
      </c>
      <c r="G63" s="93">
        <v>1345202930</v>
      </c>
      <c r="H63" s="44" t="s">
        <v>631</v>
      </c>
      <c r="I63" s="86">
        <v>427500</v>
      </c>
      <c r="J63" s="79"/>
    </row>
    <row r="64" spans="1:10" ht="56.25" hidden="1" customHeight="1">
      <c r="A64" s="80">
        <v>1</v>
      </c>
      <c r="B64" s="81" t="s">
        <v>167</v>
      </c>
      <c r="C64" s="80">
        <v>34</v>
      </c>
      <c r="D64" s="81" t="s">
        <v>599</v>
      </c>
      <c r="E64" s="80">
        <v>345</v>
      </c>
      <c r="F64" s="81" t="s">
        <v>1765</v>
      </c>
      <c r="G64" s="93">
        <v>1345203930</v>
      </c>
      <c r="H64" s="44" t="s">
        <v>524</v>
      </c>
      <c r="I64" s="86">
        <v>9750</v>
      </c>
      <c r="J64" s="79"/>
    </row>
    <row r="65" spans="1:10" ht="56.25" hidden="1" customHeight="1">
      <c r="A65" s="80">
        <v>1</v>
      </c>
      <c r="B65" s="81" t="s">
        <v>167</v>
      </c>
      <c r="C65" s="80">
        <v>34</v>
      </c>
      <c r="D65" s="81" t="s">
        <v>599</v>
      </c>
      <c r="E65" s="80">
        <v>345</v>
      </c>
      <c r="F65" s="81" t="s">
        <v>1765</v>
      </c>
      <c r="G65" s="93">
        <v>1345220930</v>
      </c>
      <c r="H65" s="44" t="s">
        <v>534</v>
      </c>
      <c r="I65" s="86">
        <v>101250</v>
      </c>
      <c r="J65" s="79"/>
    </row>
    <row r="66" spans="1:10" ht="56.25" hidden="1" customHeight="1">
      <c r="A66" s="80">
        <v>1</v>
      </c>
      <c r="B66" s="81" t="s">
        <v>167</v>
      </c>
      <c r="C66" s="80">
        <v>34</v>
      </c>
      <c r="D66" s="81" t="s">
        <v>599</v>
      </c>
      <c r="E66" s="80">
        <v>345</v>
      </c>
      <c r="F66" s="81" t="s">
        <v>1765</v>
      </c>
      <c r="G66" s="93">
        <v>1345230420</v>
      </c>
      <c r="H66" s="44" t="s">
        <v>632</v>
      </c>
      <c r="I66" s="86">
        <v>0</v>
      </c>
      <c r="J66" s="79"/>
    </row>
    <row r="67" spans="1:10" ht="56.25" hidden="1" customHeight="1">
      <c r="A67" s="80">
        <v>1</v>
      </c>
      <c r="B67" s="81" t="s">
        <v>167</v>
      </c>
      <c r="C67" s="80">
        <v>34</v>
      </c>
      <c r="D67" s="81" t="s">
        <v>599</v>
      </c>
      <c r="E67" s="80">
        <v>345</v>
      </c>
      <c r="F67" s="81" t="s">
        <v>1765</v>
      </c>
      <c r="G67" s="93">
        <v>1345303930</v>
      </c>
      <c r="H67" s="44" t="s">
        <v>541</v>
      </c>
      <c r="I67" s="86">
        <v>112500</v>
      </c>
      <c r="J67" s="79"/>
    </row>
    <row r="68" spans="1:10" ht="56.25" hidden="1" customHeight="1">
      <c r="A68" s="80">
        <v>1</v>
      </c>
      <c r="B68" s="81" t="s">
        <v>167</v>
      </c>
      <c r="C68" s="80">
        <v>34</v>
      </c>
      <c r="D68" s="81" t="s">
        <v>599</v>
      </c>
      <c r="E68" s="80">
        <v>345</v>
      </c>
      <c r="F68" s="81" t="s">
        <v>1765</v>
      </c>
      <c r="G68" s="93">
        <v>1345330930</v>
      </c>
      <c r="H68" s="44" t="s">
        <v>633</v>
      </c>
      <c r="I68" s="86">
        <v>7500</v>
      </c>
      <c r="J68" s="79"/>
    </row>
    <row r="69" spans="1:10" ht="56.25" hidden="1" customHeight="1">
      <c r="A69" s="80">
        <v>1</v>
      </c>
      <c r="B69" s="81" t="s">
        <v>167</v>
      </c>
      <c r="C69" s="80">
        <v>34</v>
      </c>
      <c r="D69" s="81" t="s">
        <v>599</v>
      </c>
      <c r="E69" s="80">
        <v>346</v>
      </c>
      <c r="F69" s="81" t="s">
        <v>634</v>
      </c>
      <c r="G69" s="93">
        <v>1346200930</v>
      </c>
      <c r="H69" s="87" t="s">
        <v>1771</v>
      </c>
      <c r="I69" s="86">
        <v>45000</v>
      </c>
      <c r="J69" s="79"/>
    </row>
    <row r="70" spans="1:10" ht="56.25" hidden="1" customHeight="1">
      <c r="A70" s="80">
        <v>1</v>
      </c>
      <c r="B70" s="81" t="s">
        <v>167</v>
      </c>
      <c r="C70" s="80">
        <v>34</v>
      </c>
      <c r="D70" s="81" t="s">
        <v>599</v>
      </c>
      <c r="E70" s="80">
        <v>346</v>
      </c>
      <c r="F70" s="81" t="s">
        <v>634</v>
      </c>
      <c r="G70" s="93">
        <v>1346330930</v>
      </c>
      <c r="H70" s="87" t="s">
        <v>452</v>
      </c>
      <c r="I70" s="86">
        <v>2250</v>
      </c>
      <c r="J70" s="79"/>
    </row>
    <row r="71" spans="1:10" ht="56.25" hidden="1" customHeight="1">
      <c r="A71" s="80">
        <v>1</v>
      </c>
      <c r="B71" s="81" t="s">
        <v>167</v>
      </c>
      <c r="C71" s="80">
        <v>34</v>
      </c>
      <c r="D71" s="81" t="s">
        <v>599</v>
      </c>
      <c r="E71" s="80">
        <v>346</v>
      </c>
      <c r="F71" s="81" t="s">
        <v>634</v>
      </c>
      <c r="G71" s="93">
        <v>1346500420</v>
      </c>
      <c r="H71" s="87" t="s">
        <v>1772</v>
      </c>
      <c r="I71" s="86">
        <v>5000</v>
      </c>
      <c r="J71" s="79"/>
    </row>
    <row r="72" spans="1:10" ht="56.25" hidden="1" customHeight="1">
      <c r="A72" s="80">
        <v>1</v>
      </c>
      <c r="B72" s="81" t="s">
        <v>167</v>
      </c>
      <c r="C72" s="80">
        <v>34</v>
      </c>
      <c r="D72" s="81" t="s">
        <v>599</v>
      </c>
      <c r="E72" s="80">
        <v>346</v>
      </c>
      <c r="F72" s="81" t="s">
        <v>634</v>
      </c>
      <c r="G72" s="93">
        <v>1346500930</v>
      </c>
      <c r="H72" s="87" t="s">
        <v>521</v>
      </c>
      <c r="I72" s="86">
        <v>2137500</v>
      </c>
      <c r="J72" s="79"/>
    </row>
    <row r="73" spans="1:10" ht="56.25" hidden="1" customHeight="1">
      <c r="A73" s="80">
        <v>1</v>
      </c>
      <c r="B73" s="81" t="s">
        <v>167</v>
      </c>
      <c r="C73" s="80">
        <v>34</v>
      </c>
      <c r="D73" s="81" t="s">
        <v>599</v>
      </c>
      <c r="E73" s="80">
        <v>346</v>
      </c>
      <c r="F73" s="81" t="s">
        <v>634</v>
      </c>
      <c r="G73" s="93">
        <v>1346601930</v>
      </c>
      <c r="H73" s="87" t="s">
        <v>536</v>
      </c>
      <c r="I73" s="86">
        <v>90000</v>
      </c>
      <c r="J73" s="79"/>
    </row>
    <row r="74" spans="1:10" ht="56.25" hidden="1" customHeight="1">
      <c r="A74" s="80">
        <v>1</v>
      </c>
      <c r="B74" s="81" t="s">
        <v>167</v>
      </c>
      <c r="C74" s="80">
        <v>34</v>
      </c>
      <c r="D74" s="81" t="s">
        <v>599</v>
      </c>
      <c r="E74" s="80">
        <v>346</v>
      </c>
      <c r="F74" s="81" t="s">
        <v>634</v>
      </c>
      <c r="G74" s="93">
        <v>1346602930</v>
      </c>
      <c r="H74" s="87" t="s">
        <v>635</v>
      </c>
      <c r="I74" s="86">
        <v>50250</v>
      </c>
      <c r="J74" s="79"/>
    </row>
    <row r="75" spans="1:10" ht="56.25" hidden="1" customHeight="1">
      <c r="A75" s="80">
        <v>1</v>
      </c>
      <c r="B75" s="81" t="s">
        <v>167</v>
      </c>
      <c r="C75" s="80">
        <v>34</v>
      </c>
      <c r="D75" s="81" t="s">
        <v>599</v>
      </c>
      <c r="E75" s="80">
        <v>346</v>
      </c>
      <c r="F75" s="81" t="s">
        <v>634</v>
      </c>
      <c r="G75" s="93">
        <v>1346605930</v>
      </c>
      <c r="H75" s="89" t="s">
        <v>1773</v>
      </c>
      <c r="I75" s="86">
        <v>0</v>
      </c>
      <c r="J75" s="79"/>
    </row>
    <row r="76" spans="1:10" ht="56.25" hidden="1" customHeight="1">
      <c r="A76" s="80">
        <v>1</v>
      </c>
      <c r="B76" s="81" t="s">
        <v>167</v>
      </c>
      <c r="C76" s="80">
        <v>34</v>
      </c>
      <c r="D76" s="81" t="s">
        <v>599</v>
      </c>
      <c r="E76" s="80">
        <v>346</v>
      </c>
      <c r="F76" s="81" t="s">
        <v>634</v>
      </c>
      <c r="G76" s="93">
        <v>1346700420</v>
      </c>
      <c r="H76" s="87" t="s">
        <v>664</v>
      </c>
      <c r="I76" s="86">
        <v>0</v>
      </c>
      <c r="J76" s="79"/>
    </row>
    <row r="77" spans="1:10" ht="56.25" hidden="1" customHeight="1">
      <c r="A77" s="80">
        <v>1</v>
      </c>
      <c r="B77" s="81" t="s">
        <v>167</v>
      </c>
      <c r="C77" s="80">
        <v>34</v>
      </c>
      <c r="D77" s="81" t="s">
        <v>599</v>
      </c>
      <c r="E77" s="80">
        <v>346</v>
      </c>
      <c r="F77" s="81" t="s">
        <v>634</v>
      </c>
      <c r="G77" s="93">
        <v>1346702420</v>
      </c>
      <c r="H77" s="87" t="s">
        <v>636</v>
      </c>
      <c r="I77" s="86">
        <v>80000</v>
      </c>
      <c r="J77" s="79"/>
    </row>
    <row r="78" spans="1:10" ht="56.25" hidden="1" customHeight="1">
      <c r="A78" s="80">
        <v>1</v>
      </c>
      <c r="B78" s="81" t="s">
        <v>167</v>
      </c>
      <c r="C78" s="80">
        <v>34</v>
      </c>
      <c r="D78" s="81" t="s">
        <v>599</v>
      </c>
      <c r="E78" s="80">
        <v>346</v>
      </c>
      <c r="F78" s="81" t="s">
        <v>634</v>
      </c>
      <c r="G78" s="93">
        <v>1346702930</v>
      </c>
      <c r="H78" s="87" t="s">
        <v>1774</v>
      </c>
      <c r="I78" s="86">
        <v>355000</v>
      </c>
      <c r="J78" s="79"/>
    </row>
    <row r="79" spans="1:10" ht="56.25" hidden="1" customHeight="1">
      <c r="A79" s="80">
        <v>1</v>
      </c>
      <c r="B79" s="81" t="s">
        <v>167</v>
      </c>
      <c r="C79" s="80">
        <v>34</v>
      </c>
      <c r="D79" s="81" t="s">
        <v>599</v>
      </c>
      <c r="E79" s="80">
        <v>346</v>
      </c>
      <c r="F79" s="81" t="s">
        <v>634</v>
      </c>
      <c r="G79" s="93">
        <v>1346703930</v>
      </c>
      <c r="H79" s="87" t="s">
        <v>637</v>
      </c>
      <c r="I79" s="86">
        <v>225000</v>
      </c>
      <c r="J79" s="79"/>
    </row>
    <row r="80" spans="1:10" ht="56.25" hidden="1" customHeight="1">
      <c r="A80" s="80">
        <v>1</v>
      </c>
      <c r="B80" s="81" t="s">
        <v>167</v>
      </c>
      <c r="C80" s="80">
        <v>34</v>
      </c>
      <c r="D80" s="81" t="s">
        <v>599</v>
      </c>
      <c r="E80" s="80">
        <v>346</v>
      </c>
      <c r="F80" s="81" t="s">
        <v>634</v>
      </c>
      <c r="G80" s="93">
        <v>1346704930</v>
      </c>
      <c r="H80" s="87" t="s">
        <v>638</v>
      </c>
      <c r="I80" s="86">
        <v>112500</v>
      </c>
      <c r="J80" s="79"/>
    </row>
    <row r="81" spans="1:10" ht="56.25" hidden="1" customHeight="1">
      <c r="A81" s="80">
        <v>1</v>
      </c>
      <c r="B81" s="81" t="s">
        <v>167</v>
      </c>
      <c r="C81" s="80">
        <v>34</v>
      </c>
      <c r="D81" s="81" t="s">
        <v>599</v>
      </c>
      <c r="E81" s="80">
        <v>346</v>
      </c>
      <c r="F81" s="81" t="s">
        <v>634</v>
      </c>
      <c r="G81" s="93">
        <v>1346706930</v>
      </c>
      <c r="H81" s="87" t="s">
        <v>523</v>
      </c>
      <c r="I81" s="86">
        <v>60000</v>
      </c>
      <c r="J81" s="79"/>
    </row>
    <row r="82" spans="1:10" ht="56.25" hidden="1" customHeight="1">
      <c r="A82" s="80">
        <v>1</v>
      </c>
      <c r="B82" s="81" t="s">
        <v>167</v>
      </c>
      <c r="C82" s="80">
        <v>34</v>
      </c>
      <c r="D82" s="81" t="s">
        <v>599</v>
      </c>
      <c r="E82" s="80">
        <v>346</v>
      </c>
      <c r="F82" s="81" t="s">
        <v>634</v>
      </c>
      <c r="G82" s="93">
        <v>1346708930</v>
      </c>
      <c r="H82" s="87" t="s">
        <v>553</v>
      </c>
      <c r="I82" s="86">
        <v>127500</v>
      </c>
      <c r="J82" s="79"/>
    </row>
    <row r="83" spans="1:10" ht="56.25" hidden="1" customHeight="1">
      <c r="A83" s="80">
        <v>1</v>
      </c>
      <c r="B83" s="81" t="s">
        <v>167</v>
      </c>
      <c r="C83" s="80">
        <v>34</v>
      </c>
      <c r="D83" s="81" t="s">
        <v>599</v>
      </c>
      <c r="E83" s="80">
        <v>346</v>
      </c>
      <c r="F83" s="81" t="s">
        <v>634</v>
      </c>
      <c r="G83" s="93">
        <v>1346709930</v>
      </c>
      <c r="H83" s="87" t="s">
        <v>558</v>
      </c>
      <c r="I83" s="86">
        <v>90000</v>
      </c>
      <c r="J83" s="79"/>
    </row>
    <row r="84" spans="1:10" ht="56.25" hidden="1" customHeight="1">
      <c r="A84" s="80">
        <v>1</v>
      </c>
      <c r="B84" s="81" t="s">
        <v>167</v>
      </c>
      <c r="C84" s="80">
        <v>34</v>
      </c>
      <c r="D84" s="81" t="s">
        <v>599</v>
      </c>
      <c r="E84" s="80">
        <v>346</v>
      </c>
      <c r="F84" s="81" t="s">
        <v>634</v>
      </c>
      <c r="G84" s="93">
        <v>1346710930</v>
      </c>
      <c r="H84" s="87" t="s">
        <v>1775</v>
      </c>
      <c r="I84" s="86">
        <v>22500</v>
      </c>
      <c r="J84" s="79"/>
    </row>
    <row r="85" spans="1:10" ht="56.25" hidden="1" customHeight="1">
      <c r="A85" s="80">
        <v>1</v>
      </c>
      <c r="B85" s="81" t="s">
        <v>167</v>
      </c>
      <c r="C85" s="80">
        <v>34</v>
      </c>
      <c r="D85" s="81" t="s">
        <v>599</v>
      </c>
      <c r="E85" s="80">
        <v>346</v>
      </c>
      <c r="F85" s="81" t="s">
        <v>634</v>
      </c>
      <c r="G85" s="93">
        <v>1346711420</v>
      </c>
      <c r="H85" s="87" t="s">
        <v>1776</v>
      </c>
      <c r="I85" s="86">
        <v>20000</v>
      </c>
      <c r="J85" s="79"/>
    </row>
    <row r="86" spans="1:10" ht="56.25" hidden="1" customHeight="1">
      <c r="A86" s="80">
        <v>1</v>
      </c>
      <c r="B86" s="81" t="s">
        <v>167</v>
      </c>
      <c r="C86" s="80">
        <v>34</v>
      </c>
      <c r="D86" s="81" t="s">
        <v>599</v>
      </c>
      <c r="E86" s="80">
        <v>346</v>
      </c>
      <c r="F86" s="81" t="s">
        <v>634</v>
      </c>
      <c r="G86" s="93">
        <v>1346711930</v>
      </c>
      <c r="H86" s="87" t="s">
        <v>1777</v>
      </c>
      <c r="I86" s="86">
        <v>160000</v>
      </c>
      <c r="J86" s="79"/>
    </row>
    <row r="87" spans="1:10" ht="56.25" hidden="1" customHeight="1">
      <c r="A87" s="80">
        <v>1</v>
      </c>
      <c r="B87" s="81" t="s">
        <v>167</v>
      </c>
      <c r="C87" s="84">
        <v>34</v>
      </c>
      <c r="D87" s="81" t="s">
        <v>599</v>
      </c>
      <c r="E87" s="80">
        <v>346</v>
      </c>
      <c r="F87" s="81" t="s">
        <v>634</v>
      </c>
      <c r="G87" s="93">
        <v>1346801932</v>
      </c>
      <c r="H87" s="89" t="s">
        <v>1778</v>
      </c>
      <c r="I87" s="86">
        <v>0</v>
      </c>
      <c r="J87" s="79"/>
    </row>
    <row r="88" spans="1:10" ht="56.25" hidden="1" customHeight="1">
      <c r="A88" s="80">
        <v>1</v>
      </c>
      <c r="B88" s="81" t="s">
        <v>167</v>
      </c>
      <c r="C88" s="84">
        <v>34</v>
      </c>
      <c r="D88" s="81" t="s">
        <v>599</v>
      </c>
      <c r="E88" s="80">
        <v>346</v>
      </c>
      <c r="F88" s="81" t="s">
        <v>634</v>
      </c>
      <c r="G88" s="93">
        <v>1346804420</v>
      </c>
      <c r="H88" s="87" t="s">
        <v>639</v>
      </c>
      <c r="I88" s="86">
        <v>5000</v>
      </c>
      <c r="J88" s="79"/>
    </row>
    <row r="89" spans="1:10" ht="56.25" hidden="1" customHeight="1">
      <c r="A89" s="80">
        <v>1</v>
      </c>
      <c r="B89" s="81" t="s">
        <v>167</v>
      </c>
      <c r="C89" s="84">
        <v>34</v>
      </c>
      <c r="D89" s="81" t="s">
        <v>599</v>
      </c>
      <c r="E89" s="80">
        <v>346</v>
      </c>
      <c r="F89" s="81" t="s">
        <v>634</v>
      </c>
      <c r="G89" s="93">
        <v>1346804930</v>
      </c>
      <c r="H89" s="87" t="s">
        <v>640</v>
      </c>
      <c r="I89" s="86">
        <v>63750</v>
      </c>
      <c r="J89" s="79"/>
    </row>
    <row r="90" spans="1:10" ht="56.25" hidden="1" customHeight="1">
      <c r="A90" s="80">
        <v>1</v>
      </c>
      <c r="B90" s="81" t="s">
        <v>167</v>
      </c>
      <c r="C90" s="84">
        <v>34</v>
      </c>
      <c r="D90" s="81" t="s">
        <v>599</v>
      </c>
      <c r="E90" s="80">
        <v>346</v>
      </c>
      <c r="F90" s="81" t="s">
        <v>634</v>
      </c>
      <c r="G90" s="93">
        <v>1346830930</v>
      </c>
      <c r="H90" s="87" t="s">
        <v>641</v>
      </c>
      <c r="I90" s="86">
        <v>30000</v>
      </c>
      <c r="J90" s="79"/>
    </row>
    <row r="91" spans="1:10" ht="56.25" hidden="1" customHeight="1">
      <c r="A91" s="80">
        <v>1</v>
      </c>
      <c r="B91" s="81" t="s">
        <v>167</v>
      </c>
      <c r="C91" s="80">
        <v>34</v>
      </c>
      <c r="D91" s="81" t="s">
        <v>599</v>
      </c>
      <c r="E91" s="80">
        <v>347</v>
      </c>
      <c r="F91" s="81" t="s">
        <v>1779</v>
      </c>
      <c r="G91" s="93">
        <v>1347102930</v>
      </c>
      <c r="H91" s="87" t="s">
        <v>642</v>
      </c>
      <c r="I91" s="86">
        <v>48750</v>
      </c>
      <c r="J91" s="79"/>
    </row>
    <row r="92" spans="1:10" ht="56.25" hidden="1" customHeight="1">
      <c r="A92" s="80">
        <v>1</v>
      </c>
      <c r="B92" s="81" t="s">
        <v>167</v>
      </c>
      <c r="C92" s="80">
        <v>34</v>
      </c>
      <c r="D92" s="81" t="s">
        <v>599</v>
      </c>
      <c r="E92" s="80">
        <v>347</v>
      </c>
      <c r="F92" s="81" t="s">
        <v>1779</v>
      </c>
      <c r="G92" s="93">
        <v>1347103930</v>
      </c>
      <c r="H92" s="87" t="s">
        <v>419</v>
      </c>
      <c r="I92" s="86">
        <v>150750</v>
      </c>
      <c r="J92" s="79"/>
    </row>
    <row r="93" spans="1:10" ht="56.25" hidden="1" customHeight="1">
      <c r="A93" s="80">
        <v>1</v>
      </c>
      <c r="B93" s="81" t="s">
        <v>167</v>
      </c>
      <c r="C93" s="80">
        <v>34</v>
      </c>
      <c r="D93" s="81" t="s">
        <v>599</v>
      </c>
      <c r="E93" s="80">
        <v>347</v>
      </c>
      <c r="F93" s="81" t="s">
        <v>1779</v>
      </c>
      <c r="G93" s="93">
        <v>1347120930</v>
      </c>
      <c r="H93" s="87" t="s">
        <v>643</v>
      </c>
      <c r="I93" s="86">
        <v>232500</v>
      </c>
      <c r="J93" s="79"/>
    </row>
    <row r="94" spans="1:10" ht="56.25" hidden="1" customHeight="1">
      <c r="A94" s="80">
        <v>1</v>
      </c>
      <c r="B94" s="81" t="s">
        <v>167</v>
      </c>
      <c r="C94" s="80">
        <v>34</v>
      </c>
      <c r="D94" s="81" t="s">
        <v>599</v>
      </c>
      <c r="E94" s="80">
        <v>347</v>
      </c>
      <c r="F94" s="81" t="s">
        <v>1779</v>
      </c>
      <c r="G94" s="93">
        <v>1347140930</v>
      </c>
      <c r="H94" s="87" t="s">
        <v>417</v>
      </c>
      <c r="I94" s="86">
        <v>15000</v>
      </c>
      <c r="J94" s="79"/>
    </row>
    <row r="95" spans="1:10" ht="56.25" hidden="1" customHeight="1">
      <c r="A95" s="80">
        <v>1</v>
      </c>
      <c r="B95" s="81" t="s">
        <v>167</v>
      </c>
      <c r="C95" s="80">
        <v>34</v>
      </c>
      <c r="D95" s="81" t="s">
        <v>599</v>
      </c>
      <c r="E95" s="80">
        <v>347</v>
      </c>
      <c r="F95" s="81" t="s">
        <v>1779</v>
      </c>
      <c r="G95" s="93">
        <v>1347150930</v>
      </c>
      <c r="H95" s="87" t="s">
        <v>407</v>
      </c>
      <c r="I95" s="86">
        <v>105750</v>
      </c>
      <c r="J95" s="79"/>
    </row>
    <row r="96" spans="1:10" ht="56.25" hidden="1" customHeight="1">
      <c r="A96" s="82">
        <v>1</v>
      </c>
      <c r="B96" s="83" t="s">
        <v>167</v>
      </c>
      <c r="C96" s="82">
        <v>34</v>
      </c>
      <c r="D96" s="83" t="s">
        <v>599</v>
      </c>
      <c r="E96" s="82">
        <v>347</v>
      </c>
      <c r="F96" s="81" t="s">
        <v>1779</v>
      </c>
      <c r="G96" s="93">
        <v>1347160930</v>
      </c>
      <c r="H96" s="87" t="s">
        <v>1780</v>
      </c>
      <c r="I96" s="86">
        <v>18750</v>
      </c>
      <c r="J96" s="79"/>
    </row>
    <row r="97" spans="1:10" ht="56.25" hidden="1" customHeight="1">
      <c r="A97" s="80">
        <v>1</v>
      </c>
      <c r="B97" s="81" t="s">
        <v>167</v>
      </c>
      <c r="C97" s="80">
        <v>34</v>
      </c>
      <c r="D97" s="81" t="s">
        <v>599</v>
      </c>
      <c r="E97" s="80">
        <v>347</v>
      </c>
      <c r="F97" s="81" t="s">
        <v>1779</v>
      </c>
      <c r="G97" s="93">
        <v>1347170930</v>
      </c>
      <c r="H97" s="87" t="s">
        <v>1781</v>
      </c>
      <c r="I97" s="86">
        <v>150000</v>
      </c>
      <c r="J97" s="79"/>
    </row>
    <row r="98" spans="1:10" ht="56.25" hidden="1" customHeight="1">
      <c r="A98" s="80">
        <v>1</v>
      </c>
      <c r="B98" s="81" t="s">
        <v>167</v>
      </c>
      <c r="C98" s="80">
        <v>34</v>
      </c>
      <c r="D98" s="81" t="s">
        <v>599</v>
      </c>
      <c r="E98" s="80">
        <v>347</v>
      </c>
      <c r="F98" s="81" t="s">
        <v>1779</v>
      </c>
      <c r="G98" s="93">
        <v>1347303420</v>
      </c>
      <c r="H98" s="87" t="s">
        <v>1782</v>
      </c>
      <c r="I98" s="86">
        <v>3000</v>
      </c>
      <c r="J98" s="79"/>
    </row>
    <row r="99" spans="1:10" ht="56.25" hidden="1" customHeight="1">
      <c r="A99" s="80">
        <v>1</v>
      </c>
      <c r="B99" s="81" t="s">
        <v>167</v>
      </c>
      <c r="C99" s="80">
        <v>34</v>
      </c>
      <c r="D99" s="81" t="s">
        <v>599</v>
      </c>
      <c r="E99" s="80">
        <v>347</v>
      </c>
      <c r="F99" s="81" t="s">
        <v>1779</v>
      </c>
      <c r="G99" s="93">
        <v>1347303930</v>
      </c>
      <c r="H99" s="87" t="s">
        <v>442</v>
      </c>
      <c r="I99" s="86">
        <v>214500</v>
      </c>
      <c r="J99" s="79"/>
    </row>
    <row r="100" spans="1:10" ht="56.25" hidden="1" customHeight="1">
      <c r="A100" s="80">
        <v>1</v>
      </c>
      <c r="B100" s="81" t="s">
        <v>167</v>
      </c>
      <c r="C100" s="80">
        <v>34</v>
      </c>
      <c r="D100" s="81" t="s">
        <v>599</v>
      </c>
      <c r="E100" s="80">
        <v>347</v>
      </c>
      <c r="F100" s="81" t="s">
        <v>1779</v>
      </c>
      <c r="G100" s="93">
        <v>1347304930</v>
      </c>
      <c r="H100" s="87" t="s">
        <v>1783</v>
      </c>
      <c r="I100" s="86">
        <v>0</v>
      </c>
      <c r="J100" s="79"/>
    </row>
    <row r="101" spans="1:10" ht="56.25" hidden="1" customHeight="1">
      <c r="A101" s="80">
        <v>1</v>
      </c>
      <c r="B101" s="81" t="s">
        <v>167</v>
      </c>
      <c r="C101" s="80">
        <v>34</v>
      </c>
      <c r="D101" s="81" t="s">
        <v>599</v>
      </c>
      <c r="E101" s="80">
        <v>347</v>
      </c>
      <c r="F101" s="81" t="s">
        <v>1779</v>
      </c>
      <c r="G101" s="93">
        <v>1347401930</v>
      </c>
      <c r="H101" s="87" t="s">
        <v>644</v>
      </c>
      <c r="I101" s="86">
        <v>26250</v>
      </c>
      <c r="J101" s="79"/>
    </row>
    <row r="102" spans="1:10" ht="56.25" hidden="1" customHeight="1">
      <c r="A102" s="80">
        <v>1</v>
      </c>
      <c r="B102" s="81" t="s">
        <v>167</v>
      </c>
      <c r="C102" s="80">
        <v>34</v>
      </c>
      <c r="D102" s="81" t="s">
        <v>599</v>
      </c>
      <c r="E102" s="80">
        <v>347</v>
      </c>
      <c r="F102" s="81" t="s">
        <v>1779</v>
      </c>
      <c r="G102" s="93">
        <v>1348200490</v>
      </c>
      <c r="H102" s="89" t="s">
        <v>1784</v>
      </c>
      <c r="I102" s="86">
        <v>3000</v>
      </c>
      <c r="J102" s="79"/>
    </row>
    <row r="103" spans="1:10" ht="56.25" hidden="1" customHeight="1">
      <c r="A103" s="80">
        <v>1</v>
      </c>
      <c r="B103" s="81" t="s">
        <v>167</v>
      </c>
      <c r="C103" s="80">
        <v>34</v>
      </c>
      <c r="D103" s="81" t="s">
        <v>599</v>
      </c>
      <c r="E103" s="80">
        <v>348</v>
      </c>
      <c r="F103" s="81" t="s">
        <v>645</v>
      </c>
      <c r="G103" s="93">
        <v>1348200790</v>
      </c>
      <c r="H103" s="87" t="s">
        <v>646</v>
      </c>
      <c r="I103" s="86">
        <v>10000</v>
      </c>
      <c r="J103" s="79"/>
    </row>
    <row r="104" spans="1:10" ht="56.25" hidden="1" customHeight="1">
      <c r="A104" s="80">
        <v>1</v>
      </c>
      <c r="B104" s="81" t="s">
        <v>167</v>
      </c>
      <c r="C104" s="80">
        <v>34</v>
      </c>
      <c r="D104" s="81" t="s">
        <v>599</v>
      </c>
      <c r="E104" s="80">
        <v>348</v>
      </c>
      <c r="F104" s="81" t="s">
        <v>645</v>
      </c>
      <c r="G104" s="93">
        <v>1348200792</v>
      </c>
      <c r="H104" s="87" t="s">
        <v>1785</v>
      </c>
      <c r="I104" s="86">
        <v>20000</v>
      </c>
      <c r="J104" s="79"/>
    </row>
    <row r="105" spans="1:10" ht="56.25" hidden="1" customHeight="1">
      <c r="A105" s="80">
        <v>1</v>
      </c>
      <c r="B105" s="81" t="s">
        <v>167</v>
      </c>
      <c r="C105" s="80">
        <v>34</v>
      </c>
      <c r="D105" s="81" t="s">
        <v>599</v>
      </c>
      <c r="E105" s="80">
        <v>348</v>
      </c>
      <c r="F105" s="81" t="s">
        <v>645</v>
      </c>
      <c r="G105" s="93">
        <v>1348200930</v>
      </c>
      <c r="H105" s="87" t="s">
        <v>645</v>
      </c>
      <c r="I105" s="86">
        <v>8250</v>
      </c>
      <c r="J105" s="79"/>
    </row>
    <row r="106" spans="1:10" ht="56.25" hidden="1" customHeight="1">
      <c r="A106" s="80">
        <v>1</v>
      </c>
      <c r="B106" s="81" t="s">
        <v>167</v>
      </c>
      <c r="C106" s="80">
        <v>34</v>
      </c>
      <c r="D106" s="81" t="s">
        <v>599</v>
      </c>
      <c r="E106" s="80">
        <v>348</v>
      </c>
      <c r="F106" s="81" t="s">
        <v>645</v>
      </c>
      <c r="G106" s="93">
        <v>1348201420</v>
      </c>
      <c r="H106" s="87" t="s">
        <v>1786</v>
      </c>
      <c r="I106" s="86">
        <v>0</v>
      </c>
      <c r="J106" s="79"/>
    </row>
    <row r="107" spans="1:10" ht="56.25" hidden="1" customHeight="1">
      <c r="A107" s="80">
        <v>1</v>
      </c>
      <c r="B107" s="81" t="s">
        <v>167</v>
      </c>
      <c r="C107" s="80">
        <v>34</v>
      </c>
      <c r="D107" s="81" t="s">
        <v>599</v>
      </c>
      <c r="E107" s="80">
        <v>348</v>
      </c>
      <c r="F107" s="81" t="s">
        <v>645</v>
      </c>
      <c r="G107" s="93">
        <v>1348201930</v>
      </c>
      <c r="H107" s="87" t="s">
        <v>647</v>
      </c>
      <c r="I107" s="86">
        <v>131250</v>
      </c>
      <c r="J107" s="79"/>
    </row>
    <row r="108" spans="1:10" ht="56.25" hidden="1" customHeight="1">
      <c r="A108" s="80">
        <v>1</v>
      </c>
      <c r="B108" s="81" t="s">
        <v>167</v>
      </c>
      <c r="C108" s="80">
        <v>34</v>
      </c>
      <c r="D108" s="81" t="s">
        <v>599</v>
      </c>
      <c r="E108" s="80">
        <v>348</v>
      </c>
      <c r="F108" s="81" t="s">
        <v>645</v>
      </c>
      <c r="G108" s="93">
        <v>1348202930</v>
      </c>
      <c r="H108" s="87" t="s">
        <v>648</v>
      </c>
      <c r="I108" s="86">
        <v>0</v>
      </c>
      <c r="J108" s="79"/>
    </row>
    <row r="109" spans="1:10" ht="56.25" hidden="1" customHeight="1">
      <c r="A109" s="80">
        <v>1</v>
      </c>
      <c r="B109" s="81" t="s">
        <v>167</v>
      </c>
      <c r="C109" s="80">
        <v>34</v>
      </c>
      <c r="D109" s="81" t="s">
        <v>599</v>
      </c>
      <c r="E109" s="80">
        <v>348</v>
      </c>
      <c r="F109" s="81" t="s">
        <v>645</v>
      </c>
      <c r="G109" s="93">
        <v>1348203930</v>
      </c>
      <c r="H109" s="87" t="s">
        <v>389</v>
      </c>
      <c r="I109" s="86">
        <v>15000</v>
      </c>
      <c r="J109" s="79"/>
    </row>
    <row r="110" spans="1:10" ht="56.25" hidden="1" customHeight="1">
      <c r="A110" s="80">
        <v>1</v>
      </c>
      <c r="B110" s="81" t="s">
        <v>167</v>
      </c>
      <c r="C110" s="80">
        <v>34</v>
      </c>
      <c r="D110" s="81" t="s">
        <v>599</v>
      </c>
      <c r="E110" s="80">
        <v>348</v>
      </c>
      <c r="F110" s="81" t="s">
        <v>645</v>
      </c>
      <c r="G110" s="93">
        <v>1348205420</v>
      </c>
      <c r="H110" s="89" t="s">
        <v>1787</v>
      </c>
      <c r="I110" s="86">
        <v>0</v>
      </c>
      <c r="J110" s="79"/>
    </row>
    <row r="111" spans="1:10" ht="56.25" hidden="1" customHeight="1">
      <c r="A111" s="80">
        <v>1</v>
      </c>
      <c r="B111" s="81" t="s">
        <v>167</v>
      </c>
      <c r="C111" s="80">
        <v>34</v>
      </c>
      <c r="D111" s="81" t="s">
        <v>599</v>
      </c>
      <c r="E111" s="80">
        <v>348</v>
      </c>
      <c r="F111" s="81" t="s">
        <v>645</v>
      </c>
      <c r="G111" s="93">
        <v>1348205930</v>
      </c>
      <c r="H111" s="87" t="s">
        <v>1787</v>
      </c>
      <c r="I111" s="86">
        <v>0</v>
      </c>
      <c r="J111" s="79"/>
    </row>
    <row r="112" spans="1:10" ht="56.25" hidden="1" customHeight="1">
      <c r="A112" s="80">
        <v>1</v>
      </c>
      <c r="B112" s="81" t="s">
        <v>167</v>
      </c>
      <c r="C112" s="80">
        <v>34</v>
      </c>
      <c r="D112" s="81" t="s">
        <v>599</v>
      </c>
      <c r="E112" s="80">
        <v>348</v>
      </c>
      <c r="F112" s="81" t="s">
        <v>645</v>
      </c>
      <c r="G112" s="93">
        <v>1348214930</v>
      </c>
      <c r="H112" s="87" t="s">
        <v>649</v>
      </c>
      <c r="I112" s="86">
        <v>8250</v>
      </c>
      <c r="J112" s="79"/>
    </row>
    <row r="113" spans="1:10" ht="56.25" hidden="1" customHeight="1">
      <c r="A113" s="80">
        <v>1</v>
      </c>
      <c r="B113" s="81" t="s">
        <v>167</v>
      </c>
      <c r="C113" s="80">
        <v>34</v>
      </c>
      <c r="D113" s="81" t="s">
        <v>599</v>
      </c>
      <c r="E113" s="80">
        <v>348</v>
      </c>
      <c r="F113" s="81" t="s">
        <v>645</v>
      </c>
      <c r="G113" s="93">
        <v>1348400420</v>
      </c>
      <c r="H113" s="87" t="s">
        <v>500</v>
      </c>
      <c r="I113" s="86">
        <v>45000</v>
      </c>
      <c r="J113" s="79"/>
    </row>
    <row r="114" spans="1:10" ht="56.25" hidden="1" customHeight="1">
      <c r="A114" s="80">
        <v>1</v>
      </c>
      <c r="B114" s="81" t="s">
        <v>167</v>
      </c>
      <c r="C114" s="80">
        <v>34</v>
      </c>
      <c r="D114" s="81" t="s">
        <v>599</v>
      </c>
      <c r="E114" s="80">
        <v>348</v>
      </c>
      <c r="F114" s="81" t="s">
        <v>645</v>
      </c>
      <c r="G114" s="93">
        <v>1348400930</v>
      </c>
      <c r="H114" s="87" t="s">
        <v>650</v>
      </c>
      <c r="I114" s="86">
        <v>3750</v>
      </c>
      <c r="J114" s="79"/>
    </row>
    <row r="115" spans="1:10" ht="56.25" hidden="1" customHeight="1">
      <c r="A115" s="80">
        <v>1</v>
      </c>
      <c r="B115" s="81" t="s">
        <v>167</v>
      </c>
      <c r="C115" s="80">
        <v>34</v>
      </c>
      <c r="D115" s="81" t="s">
        <v>599</v>
      </c>
      <c r="E115" s="80">
        <v>349</v>
      </c>
      <c r="F115" s="81" t="s">
        <v>651</v>
      </c>
      <c r="G115" s="93">
        <v>1349000930</v>
      </c>
      <c r="H115" s="87" t="s">
        <v>576</v>
      </c>
      <c r="I115" s="86">
        <v>2250</v>
      </c>
      <c r="J115" s="79"/>
    </row>
    <row r="116" spans="1:10" ht="56.25" hidden="1" customHeight="1" thickBot="1">
      <c r="A116" s="214">
        <v>1</v>
      </c>
      <c r="B116" s="215" t="s">
        <v>167</v>
      </c>
      <c r="C116" s="214">
        <v>34</v>
      </c>
      <c r="D116" s="215" t="s">
        <v>599</v>
      </c>
      <c r="E116" s="214">
        <v>349</v>
      </c>
      <c r="F116" s="215" t="s">
        <v>651</v>
      </c>
      <c r="G116" s="216">
        <v>1349010930</v>
      </c>
      <c r="H116" s="217" t="s">
        <v>652</v>
      </c>
      <c r="I116" s="218">
        <v>0</v>
      </c>
      <c r="J116" s="219"/>
    </row>
    <row r="117" spans="1:10" ht="56.25" customHeight="1">
      <c r="A117" s="82">
        <v>2</v>
      </c>
      <c r="B117" s="83" t="s">
        <v>169</v>
      </c>
      <c r="C117" s="82">
        <v>84</v>
      </c>
      <c r="D117" s="83" t="s">
        <v>599</v>
      </c>
      <c r="E117" s="82">
        <v>841</v>
      </c>
      <c r="F117" s="83" t="s">
        <v>600</v>
      </c>
      <c r="G117" s="225">
        <v>1841000110</v>
      </c>
      <c r="H117" s="87" t="s">
        <v>198</v>
      </c>
      <c r="I117" s="226">
        <v>-4850000</v>
      </c>
      <c r="J117" s="79"/>
    </row>
    <row r="118" spans="1:10" ht="56.25" customHeight="1">
      <c r="A118" s="80">
        <v>2</v>
      </c>
      <c r="B118" s="81" t="s">
        <v>169</v>
      </c>
      <c r="C118" s="80">
        <v>84</v>
      </c>
      <c r="D118" s="81" t="s">
        <v>599</v>
      </c>
      <c r="E118" s="80">
        <v>841</v>
      </c>
      <c r="F118" s="81" t="s">
        <v>600</v>
      </c>
      <c r="G118" s="225">
        <v>1841000130</v>
      </c>
      <c r="H118" s="89" t="s">
        <v>1788</v>
      </c>
      <c r="I118" s="226">
        <v>0</v>
      </c>
      <c r="J118" s="79"/>
    </row>
    <row r="119" spans="1:10" ht="56.25" customHeight="1">
      <c r="A119" s="80">
        <v>2</v>
      </c>
      <c r="B119" s="81" t="s">
        <v>169</v>
      </c>
      <c r="C119" s="80">
        <v>84</v>
      </c>
      <c r="D119" s="81" t="s">
        <v>599</v>
      </c>
      <c r="E119" s="80">
        <v>841</v>
      </c>
      <c r="F119" s="81" t="s">
        <v>600</v>
      </c>
      <c r="G119" s="225">
        <v>1841000140</v>
      </c>
      <c r="H119" s="87" t="s">
        <v>1789</v>
      </c>
      <c r="I119" s="226">
        <v>-20000</v>
      </c>
      <c r="J119" s="79"/>
    </row>
    <row r="120" spans="1:10" ht="56.25" customHeight="1">
      <c r="A120" s="80">
        <v>2</v>
      </c>
      <c r="B120" s="81" t="s">
        <v>169</v>
      </c>
      <c r="C120" s="80">
        <v>84</v>
      </c>
      <c r="D120" s="81" t="s">
        <v>599</v>
      </c>
      <c r="E120" s="80">
        <v>841</v>
      </c>
      <c r="F120" s="81" t="s">
        <v>600</v>
      </c>
      <c r="G120" s="225">
        <v>1841000470</v>
      </c>
      <c r="H120" s="87" t="s">
        <v>1790</v>
      </c>
      <c r="I120" s="226">
        <v>-5000</v>
      </c>
      <c r="J120" s="79"/>
    </row>
    <row r="121" spans="1:10" ht="56.25" customHeight="1">
      <c r="A121" s="80">
        <v>2</v>
      </c>
      <c r="B121" s="81" t="s">
        <v>169</v>
      </c>
      <c r="C121" s="80">
        <v>84</v>
      </c>
      <c r="D121" s="81" t="s">
        <v>599</v>
      </c>
      <c r="E121" s="80">
        <v>841</v>
      </c>
      <c r="F121" s="81" t="s">
        <v>600</v>
      </c>
      <c r="G121" s="225">
        <v>1841000511</v>
      </c>
      <c r="H121" s="87" t="s">
        <v>288</v>
      </c>
      <c r="I121" s="226">
        <v>-8000</v>
      </c>
      <c r="J121" s="79"/>
    </row>
    <row r="122" spans="1:10" ht="56.25" customHeight="1">
      <c r="A122" s="80">
        <v>2</v>
      </c>
      <c r="B122" s="81" t="s">
        <v>169</v>
      </c>
      <c r="C122" s="80">
        <v>84</v>
      </c>
      <c r="D122" s="81" t="s">
        <v>599</v>
      </c>
      <c r="E122" s="80">
        <v>841</v>
      </c>
      <c r="F122" s="81" t="s">
        <v>600</v>
      </c>
      <c r="G122" s="225">
        <v>1841000514</v>
      </c>
      <c r="H122" s="87" t="s">
        <v>653</v>
      </c>
      <c r="I122" s="226">
        <v>-7000</v>
      </c>
      <c r="J122" s="79"/>
    </row>
    <row r="123" spans="1:10" ht="56.25" customHeight="1">
      <c r="A123" s="80">
        <v>2</v>
      </c>
      <c r="B123" s="81" t="s">
        <v>169</v>
      </c>
      <c r="C123" s="80">
        <v>84</v>
      </c>
      <c r="D123" s="81" t="s">
        <v>599</v>
      </c>
      <c r="E123" s="80">
        <v>841</v>
      </c>
      <c r="F123" s="81" t="s">
        <v>600</v>
      </c>
      <c r="G123" s="225">
        <v>1841000521</v>
      </c>
      <c r="H123" s="87" t="s">
        <v>1791</v>
      </c>
      <c r="I123" s="226">
        <v>-40000</v>
      </c>
      <c r="J123" s="79"/>
    </row>
    <row r="124" spans="1:10" ht="56.25" customHeight="1">
      <c r="A124" s="80">
        <v>2</v>
      </c>
      <c r="B124" s="81" t="s">
        <v>169</v>
      </c>
      <c r="C124" s="80">
        <v>84</v>
      </c>
      <c r="D124" s="81" t="s">
        <v>599</v>
      </c>
      <c r="E124" s="80">
        <v>841</v>
      </c>
      <c r="F124" s="81" t="s">
        <v>600</v>
      </c>
      <c r="G124" s="225">
        <v>1841000523</v>
      </c>
      <c r="H124" s="87" t="s">
        <v>189</v>
      </c>
      <c r="I124" s="226">
        <v>-1000</v>
      </c>
      <c r="J124" s="79"/>
    </row>
    <row r="125" spans="1:10" ht="56.25" customHeight="1">
      <c r="A125" s="80">
        <v>2</v>
      </c>
      <c r="B125" s="81" t="s">
        <v>169</v>
      </c>
      <c r="C125" s="80">
        <v>84</v>
      </c>
      <c r="D125" s="81" t="s">
        <v>599</v>
      </c>
      <c r="E125" s="80">
        <v>841</v>
      </c>
      <c r="F125" s="81" t="s">
        <v>600</v>
      </c>
      <c r="G125" s="225">
        <v>1841000530</v>
      </c>
      <c r="H125" s="87" t="s">
        <v>1792</v>
      </c>
      <c r="I125" s="226">
        <v>-60000</v>
      </c>
      <c r="J125" s="79"/>
    </row>
    <row r="126" spans="1:10" ht="56.25" customHeight="1">
      <c r="A126" s="80">
        <v>2</v>
      </c>
      <c r="B126" s="81" t="s">
        <v>169</v>
      </c>
      <c r="C126" s="80">
        <v>84</v>
      </c>
      <c r="D126" s="81" t="s">
        <v>599</v>
      </c>
      <c r="E126" s="80">
        <v>841</v>
      </c>
      <c r="F126" s="81" t="s">
        <v>600</v>
      </c>
      <c r="G126" s="225">
        <v>1841000540</v>
      </c>
      <c r="H126" s="87" t="s">
        <v>65</v>
      </c>
      <c r="I126" s="226">
        <v>-8000</v>
      </c>
      <c r="J126" s="79"/>
    </row>
    <row r="127" spans="1:10" ht="56.25" customHeight="1">
      <c r="A127" s="82">
        <v>2</v>
      </c>
      <c r="B127" s="83" t="s">
        <v>169</v>
      </c>
      <c r="C127" s="82">
        <v>84</v>
      </c>
      <c r="D127" s="83" t="s">
        <v>599</v>
      </c>
      <c r="E127" s="82">
        <v>841</v>
      </c>
      <c r="F127" s="83" t="s">
        <v>600</v>
      </c>
      <c r="G127" s="225">
        <v>1841000560</v>
      </c>
      <c r="H127" s="87" t="s">
        <v>368</v>
      </c>
      <c r="I127" s="226">
        <v>0</v>
      </c>
      <c r="J127" s="79"/>
    </row>
    <row r="128" spans="1:10" ht="56.25" customHeight="1">
      <c r="A128" s="80">
        <v>2</v>
      </c>
      <c r="B128" s="81" t="s">
        <v>169</v>
      </c>
      <c r="C128" s="80">
        <v>84</v>
      </c>
      <c r="D128" s="81" t="s">
        <v>599</v>
      </c>
      <c r="E128" s="80">
        <v>841</v>
      </c>
      <c r="F128" s="81" t="s">
        <v>600</v>
      </c>
      <c r="G128" s="225">
        <v>1841000710</v>
      </c>
      <c r="H128" s="87" t="s">
        <v>367</v>
      </c>
      <c r="I128" s="226">
        <v>-5000</v>
      </c>
      <c r="J128" s="79"/>
    </row>
    <row r="129" spans="1:10" ht="56.25" customHeight="1">
      <c r="A129" s="80">
        <v>2</v>
      </c>
      <c r="B129" s="81" t="s">
        <v>169</v>
      </c>
      <c r="C129" s="80">
        <v>84</v>
      </c>
      <c r="D129" s="81" t="s">
        <v>599</v>
      </c>
      <c r="E129" s="80">
        <v>841</v>
      </c>
      <c r="F129" s="81" t="s">
        <v>600</v>
      </c>
      <c r="G129" s="225">
        <v>1841000750</v>
      </c>
      <c r="H129" s="87" t="s">
        <v>201</v>
      </c>
      <c r="I129" s="226">
        <v>-80000</v>
      </c>
      <c r="J129" s="79"/>
    </row>
    <row r="130" spans="1:10" ht="56.25" customHeight="1">
      <c r="A130" s="80">
        <v>2</v>
      </c>
      <c r="B130" s="81" t="s">
        <v>169</v>
      </c>
      <c r="C130" s="80">
        <v>84</v>
      </c>
      <c r="D130" s="81" t="s">
        <v>599</v>
      </c>
      <c r="E130" s="80">
        <v>841</v>
      </c>
      <c r="F130" s="81" t="s">
        <v>600</v>
      </c>
      <c r="G130" s="225">
        <v>1841000780</v>
      </c>
      <c r="H130" s="87" t="s">
        <v>285</v>
      </c>
      <c r="I130" s="226">
        <v>-7000</v>
      </c>
      <c r="J130" s="79"/>
    </row>
    <row r="131" spans="1:10" ht="56.25" customHeight="1">
      <c r="A131" s="80">
        <v>2</v>
      </c>
      <c r="B131" s="81" t="s">
        <v>169</v>
      </c>
      <c r="C131" s="80">
        <v>84</v>
      </c>
      <c r="D131" s="81" t="s">
        <v>599</v>
      </c>
      <c r="E131" s="80">
        <v>841</v>
      </c>
      <c r="F131" s="81" t="s">
        <v>600</v>
      </c>
      <c r="G131" s="225">
        <v>1841000930</v>
      </c>
      <c r="H131" s="87" t="s">
        <v>265</v>
      </c>
      <c r="I131" s="226">
        <v>-25000</v>
      </c>
      <c r="J131" s="79"/>
    </row>
    <row r="132" spans="1:10" ht="56.25" customHeight="1">
      <c r="A132" s="80">
        <v>2</v>
      </c>
      <c r="B132" s="81" t="s">
        <v>169</v>
      </c>
      <c r="C132" s="80">
        <v>84</v>
      </c>
      <c r="D132" s="81" t="s">
        <v>599</v>
      </c>
      <c r="E132" s="80">
        <v>841</v>
      </c>
      <c r="F132" s="81" t="s">
        <v>600</v>
      </c>
      <c r="G132" s="225">
        <v>1841100780</v>
      </c>
      <c r="H132" s="87" t="s">
        <v>1751</v>
      </c>
      <c r="I132" s="226">
        <v>-40000</v>
      </c>
      <c r="J132" s="79"/>
    </row>
    <row r="133" spans="1:10" ht="56.25" customHeight="1">
      <c r="A133" s="80">
        <v>2</v>
      </c>
      <c r="B133" s="81" t="s">
        <v>169</v>
      </c>
      <c r="C133" s="80">
        <v>84</v>
      </c>
      <c r="D133" s="81" t="s">
        <v>599</v>
      </c>
      <c r="E133" s="80">
        <v>841</v>
      </c>
      <c r="F133" s="81" t="s">
        <v>600</v>
      </c>
      <c r="G133" s="225">
        <v>1841101840</v>
      </c>
      <c r="H133" s="87" t="s">
        <v>1752</v>
      </c>
      <c r="I133" s="226">
        <v>-150000</v>
      </c>
      <c r="J133" s="79"/>
    </row>
    <row r="134" spans="1:10" ht="56.25" customHeight="1">
      <c r="A134" s="80">
        <v>2</v>
      </c>
      <c r="B134" s="81" t="s">
        <v>169</v>
      </c>
      <c r="C134" s="80">
        <v>84</v>
      </c>
      <c r="D134" s="81" t="s">
        <v>599</v>
      </c>
      <c r="E134" s="80">
        <v>842</v>
      </c>
      <c r="F134" s="81" t="s">
        <v>602</v>
      </c>
      <c r="G134" s="225">
        <v>1842101767</v>
      </c>
      <c r="H134" s="87" t="s">
        <v>1753</v>
      </c>
      <c r="I134" s="226">
        <v>-35000</v>
      </c>
      <c r="J134" s="79">
        <v>514</v>
      </c>
    </row>
    <row r="135" spans="1:10" ht="56.25" customHeight="1">
      <c r="A135" s="80">
        <v>2</v>
      </c>
      <c r="B135" s="81" t="s">
        <v>169</v>
      </c>
      <c r="C135" s="80">
        <v>84</v>
      </c>
      <c r="D135" s="81" t="s">
        <v>599</v>
      </c>
      <c r="E135" s="80">
        <v>842</v>
      </c>
      <c r="F135" s="81" t="s">
        <v>602</v>
      </c>
      <c r="G135" s="225">
        <v>1842200810</v>
      </c>
      <c r="H135" s="87" t="s">
        <v>655</v>
      </c>
      <c r="I135" s="226">
        <v>-100000</v>
      </c>
      <c r="J135" s="79"/>
    </row>
    <row r="136" spans="1:10" ht="56.25" customHeight="1">
      <c r="A136" s="80">
        <v>2</v>
      </c>
      <c r="B136" s="81" t="s">
        <v>169</v>
      </c>
      <c r="C136" s="80">
        <v>84</v>
      </c>
      <c r="D136" s="81" t="s">
        <v>599</v>
      </c>
      <c r="E136" s="80">
        <v>842</v>
      </c>
      <c r="F136" s="81" t="s">
        <v>602</v>
      </c>
      <c r="G136" s="225">
        <v>1842240780</v>
      </c>
      <c r="H136" s="87" t="s">
        <v>574</v>
      </c>
      <c r="I136" s="226">
        <v>-175000</v>
      </c>
      <c r="J136" s="79">
        <v>454</v>
      </c>
    </row>
    <row r="137" spans="1:10" ht="56.25" customHeight="1">
      <c r="A137" s="80">
        <v>2</v>
      </c>
      <c r="B137" s="81" t="s">
        <v>169</v>
      </c>
      <c r="C137" s="80">
        <v>84</v>
      </c>
      <c r="D137" s="81" t="s">
        <v>599</v>
      </c>
      <c r="E137" s="80">
        <v>842</v>
      </c>
      <c r="F137" s="81" t="s">
        <v>602</v>
      </c>
      <c r="G137" s="225">
        <v>1842240840</v>
      </c>
      <c r="H137" s="87" t="s">
        <v>656</v>
      </c>
      <c r="I137" s="226">
        <v>-50000</v>
      </c>
      <c r="J137" s="79">
        <v>455</v>
      </c>
    </row>
    <row r="138" spans="1:10" ht="56.25" customHeight="1">
      <c r="A138" s="80">
        <v>2</v>
      </c>
      <c r="B138" s="81" t="s">
        <v>169</v>
      </c>
      <c r="C138" s="80">
        <v>84</v>
      </c>
      <c r="D138" s="81" t="s">
        <v>599</v>
      </c>
      <c r="E138" s="80">
        <v>842</v>
      </c>
      <c r="F138" s="81" t="s">
        <v>602</v>
      </c>
      <c r="G138" s="225">
        <v>1842250840</v>
      </c>
      <c r="H138" s="87" t="s">
        <v>516</v>
      </c>
      <c r="I138" s="226">
        <v>-5000</v>
      </c>
      <c r="J138" s="79"/>
    </row>
    <row r="139" spans="1:10" ht="56.25" customHeight="1">
      <c r="A139" s="80">
        <v>2</v>
      </c>
      <c r="B139" s="81" t="s">
        <v>169</v>
      </c>
      <c r="C139" s="80">
        <v>84</v>
      </c>
      <c r="D139" s="81" t="s">
        <v>599</v>
      </c>
      <c r="E139" s="80">
        <v>842</v>
      </c>
      <c r="F139" s="81" t="s">
        <v>602</v>
      </c>
      <c r="G139" s="225">
        <v>1842300110</v>
      </c>
      <c r="H139" s="87" t="s">
        <v>1793</v>
      </c>
      <c r="I139" s="226">
        <v>-400000</v>
      </c>
      <c r="J139" s="79">
        <v>452</v>
      </c>
    </row>
    <row r="140" spans="1:10" ht="56.25" customHeight="1">
      <c r="A140" s="80">
        <v>2</v>
      </c>
      <c r="B140" s="81" t="s">
        <v>169</v>
      </c>
      <c r="C140" s="80">
        <v>84</v>
      </c>
      <c r="D140" s="81" t="s">
        <v>599</v>
      </c>
      <c r="E140" s="80">
        <v>842</v>
      </c>
      <c r="F140" s="81" t="s">
        <v>602</v>
      </c>
      <c r="G140" s="225">
        <v>1842300840</v>
      </c>
      <c r="H140" s="87" t="s">
        <v>494</v>
      </c>
      <c r="I140" s="226">
        <v>-60000</v>
      </c>
      <c r="J140" s="79">
        <v>528</v>
      </c>
    </row>
    <row r="141" spans="1:10" ht="56.25" customHeight="1">
      <c r="A141" s="80">
        <v>2</v>
      </c>
      <c r="B141" s="81" t="s">
        <v>169</v>
      </c>
      <c r="C141" s="80">
        <v>84</v>
      </c>
      <c r="D141" s="81" t="s">
        <v>599</v>
      </c>
      <c r="E141" s="80">
        <v>842</v>
      </c>
      <c r="F141" s="81" t="s">
        <v>602</v>
      </c>
      <c r="G141" s="225">
        <v>1842350780</v>
      </c>
      <c r="H141" s="87" t="s">
        <v>1794</v>
      </c>
      <c r="I141" s="226">
        <v>-100000</v>
      </c>
      <c r="J141" s="79">
        <v>453</v>
      </c>
    </row>
    <row r="142" spans="1:10" ht="56.25" customHeight="1">
      <c r="A142" s="82">
        <v>2</v>
      </c>
      <c r="B142" s="83" t="s">
        <v>169</v>
      </c>
      <c r="C142" s="82">
        <v>84</v>
      </c>
      <c r="D142" s="83" t="s">
        <v>599</v>
      </c>
      <c r="E142" s="82">
        <v>842</v>
      </c>
      <c r="F142" s="83" t="s">
        <v>602</v>
      </c>
      <c r="G142" s="225">
        <v>1842400110</v>
      </c>
      <c r="H142" s="87" t="s">
        <v>1795</v>
      </c>
      <c r="I142" s="226">
        <v>-95000</v>
      </c>
      <c r="J142" s="79"/>
    </row>
    <row r="143" spans="1:10" ht="56.25" customHeight="1">
      <c r="A143" s="80">
        <v>2</v>
      </c>
      <c r="B143" s="81" t="s">
        <v>169</v>
      </c>
      <c r="C143" s="80">
        <v>84</v>
      </c>
      <c r="D143" s="81" t="s">
        <v>599</v>
      </c>
      <c r="E143" s="80">
        <v>842</v>
      </c>
      <c r="F143" s="81" t="s">
        <v>602</v>
      </c>
      <c r="G143" s="225">
        <v>1842400111</v>
      </c>
      <c r="H143" s="87" t="s">
        <v>1796</v>
      </c>
      <c r="I143" s="226">
        <v>-230000</v>
      </c>
      <c r="J143" s="79"/>
    </row>
    <row r="144" spans="1:10" ht="56.25" customHeight="1">
      <c r="A144" s="80">
        <v>2</v>
      </c>
      <c r="B144" s="81" t="s">
        <v>169</v>
      </c>
      <c r="C144" s="80">
        <v>84</v>
      </c>
      <c r="D144" s="81" t="s">
        <v>599</v>
      </c>
      <c r="E144" s="80">
        <v>842</v>
      </c>
      <c r="F144" s="81" t="s">
        <v>602</v>
      </c>
      <c r="G144" s="225">
        <v>1842400750</v>
      </c>
      <c r="H144" s="87" t="s">
        <v>1797</v>
      </c>
      <c r="I144" s="226">
        <v>-130000</v>
      </c>
      <c r="J144" s="79">
        <v>527</v>
      </c>
    </row>
    <row r="145" spans="1:10" ht="56.25" customHeight="1">
      <c r="A145" s="80">
        <v>2</v>
      </c>
      <c r="B145" s="81" t="s">
        <v>169</v>
      </c>
      <c r="C145" s="80">
        <v>84</v>
      </c>
      <c r="D145" s="81" t="s">
        <v>599</v>
      </c>
      <c r="E145" s="80">
        <v>842</v>
      </c>
      <c r="F145" s="81" t="s">
        <v>602</v>
      </c>
      <c r="G145" s="225">
        <v>1842400780</v>
      </c>
      <c r="H145" s="87" t="s">
        <v>1798</v>
      </c>
      <c r="I145" s="226">
        <v>-90000</v>
      </c>
      <c r="J145" s="94" t="s">
        <v>1959</v>
      </c>
    </row>
    <row r="146" spans="1:10" ht="56.25" customHeight="1">
      <c r="A146" s="80">
        <v>2</v>
      </c>
      <c r="B146" s="81" t="s">
        <v>169</v>
      </c>
      <c r="C146" s="80">
        <v>84</v>
      </c>
      <c r="D146" s="81" t="s">
        <v>599</v>
      </c>
      <c r="E146" s="80">
        <v>842</v>
      </c>
      <c r="F146" s="81" t="s">
        <v>602</v>
      </c>
      <c r="G146" s="225">
        <v>1842400840</v>
      </c>
      <c r="H146" s="87" t="s">
        <v>595</v>
      </c>
      <c r="I146" s="226">
        <v>-60000</v>
      </c>
      <c r="J146" s="79">
        <v>578</v>
      </c>
    </row>
    <row r="147" spans="1:10" ht="56.25" customHeight="1">
      <c r="A147" s="80">
        <v>2</v>
      </c>
      <c r="B147" s="81" t="s">
        <v>169</v>
      </c>
      <c r="C147" s="80">
        <v>84</v>
      </c>
      <c r="D147" s="81" t="s">
        <v>599</v>
      </c>
      <c r="E147" s="80">
        <v>842</v>
      </c>
      <c r="F147" s="81" t="s">
        <v>602</v>
      </c>
      <c r="G147" s="225">
        <v>1842405840</v>
      </c>
      <c r="H147" s="87" t="s">
        <v>515</v>
      </c>
      <c r="I147" s="226">
        <v>-3000</v>
      </c>
      <c r="J147" s="79"/>
    </row>
    <row r="148" spans="1:10" ht="56.25" customHeight="1">
      <c r="A148" s="80">
        <v>2</v>
      </c>
      <c r="B148" s="81" t="s">
        <v>169</v>
      </c>
      <c r="C148" s="80">
        <v>84</v>
      </c>
      <c r="D148" s="81" t="s">
        <v>599</v>
      </c>
      <c r="E148" s="80">
        <v>842</v>
      </c>
      <c r="F148" s="81" t="s">
        <v>602</v>
      </c>
      <c r="G148" s="225">
        <v>1842406840</v>
      </c>
      <c r="H148" s="87" t="s">
        <v>606</v>
      </c>
      <c r="I148" s="226">
        <v>-6000</v>
      </c>
      <c r="J148" s="79">
        <v>442</v>
      </c>
    </row>
    <row r="149" spans="1:10" ht="56.25" customHeight="1">
      <c r="A149" s="80">
        <v>2</v>
      </c>
      <c r="B149" s="81" t="s">
        <v>169</v>
      </c>
      <c r="C149" s="80">
        <v>84</v>
      </c>
      <c r="D149" s="81" t="s">
        <v>599</v>
      </c>
      <c r="E149" s="80">
        <v>842</v>
      </c>
      <c r="F149" s="81" t="s">
        <v>602</v>
      </c>
      <c r="G149" s="225">
        <v>1842410840</v>
      </c>
      <c r="H149" s="87" t="s">
        <v>579</v>
      </c>
      <c r="I149" s="226">
        <v>-40000</v>
      </c>
      <c r="J149" s="79"/>
    </row>
    <row r="150" spans="1:10" ht="56.25" customHeight="1">
      <c r="A150" s="80">
        <v>2</v>
      </c>
      <c r="B150" s="81" t="s">
        <v>169</v>
      </c>
      <c r="C150" s="80">
        <v>84</v>
      </c>
      <c r="D150" s="81" t="s">
        <v>599</v>
      </c>
      <c r="E150" s="80">
        <v>843</v>
      </c>
      <c r="F150" s="81" t="s">
        <v>608</v>
      </c>
      <c r="G150" s="225">
        <v>1843500780</v>
      </c>
      <c r="H150" s="87" t="s">
        <v>587</v>
      </c>
      <c r="I150" s="226">
        <v>-50000</v>
      </c>
      <c r="J150" s="79"/>
    </row>
    <row r="151" spans="1:10" ht="56.25" customHeight="1">
      <c r="A151" s="80">
        <v>2</v>
      </c>
      <c r="B151" s="81" t="s">
        <v>169</v>
      </c>
      <c r="C151" s="80">
        <v>84</v>
      </c>
      <c r="D151" s="81" t="s">
        <v>599</v>
      </c>
      <c r="E151" s="80">
        <v>843</v>
      </c>
      <c r="F151" s="81" t="s">
        <v>608</v>
      </c>
      <c r="G151" s="225">
        <v>1843500840</v>
      </c>
      <c r="H151" s="87" t="s">
        <v>609</v>
      </c>
      <c r="I151" s="226">
        <v>-150000</v>
      </c>
      <c r="J151" s="79">
        <v>574</v>
      </c>
    </row>
    <row r="152" spans="1:10" ht="56.25" customHeight="1">
      <c r="A152" s="80">
        <v>2</v>
      </c>
      <c r="B152" s="81" t="s">
        <v>169</v>
      </c>
      <c r="C152" s="80">
        <v>84</v>
      </c>
      <c r="D152" s="81" t="s">
        <v>599</v>
      </c>
      <c r="E152" s="80">
        <v>843</v>
      </c>
      <c r="F152" s="81" t="s">
        <v>608</v>
      </c>
      <c r="G152" s="225">
        <v>1843501840</v>
      </c>
      <c r="H152" s="87" t="s">
        <v>578</v>
      </c>
      <c r="I152" s="226">
        <v>-55000</v>
      </c>
      <c r="J152" s="79"/>
    </row>
    <row r="153" spans="1:10" ht="56.25" customHeight="1">
      <c r="A153" s="80">
        <v>2</v>
      </c>
      <c r="B153" s="81" t="s">
        <v>169</v>
      </c>
      <c r="C153" s="80">
        <v>84</v>
      </c>
      <c r="D153" s="81" t="s">
        <v>599</v>
      </c>
      <c r="E153" s="80">
        <v>843</v>
      </c>
      <c r="F153" s="81" t="s">
        <v>608</v>
      </c>
      <c r="G153" s="225">
        <v>1843503780</v>
      </c>
      <c r="H153" s="87" t="s">
        <v>1799</v>
      </c>
      <c r="I153" s="226">
        <v>-75000</v>
      </c>
      <c r="J153" s="79">
        <v>571</v>
      </c>
    </row>
    <row r="154" spans="1:10" ht="56.25" customHeight="1">
      <c r="A154" s="80">
        <v>2</v>
      </c>
      <c r="B154" s="81" t="s">
        <v>169</v>
      </c>
      <c r="C154" s="80">
        <v>84</v>
      </c>
      <c r="D154" s="81" t="s">
        <v>599</v>
      </c>
      <c r="E154" s="80">
        <v>843</v>
      </c>
      <c r="F154" s="81" t="s">
        <v>608</v>
      </c>
      <c r="G154" s="225">
        <v>1843507840</v>
      </c>
      <c r="H154" s="87" t="s">
        <v>438</v>
      </c>
      <c r="I154" s="226">
        <v>-150000</v>
      </c>
      <c r="J154" s="79"/>
    </row>
    <row r="155" spans="1:10" ht="56.25" customHeight="1">
      <c r="A155" s="40">
        <v>2</v>
      </c>
      <c r="B155" s="44" t="s">
        <v>169</v>
      </c>
      <c r="C155" s="40">
        <v>84</v>
      </c>
      <c r="D155" s="44" t="s">
        <v>599</v>
      </c>
      <c r="E155" s="40">
        <v>843</v>
      </c>
      <c r="F155" s="44" t="s">
        <v>608</v>
      </c>
      <c r="G155" s="225">
        <v>1843510110</v>
      </c>
      <c r="H155" s="87" t="s">
        <v>657</v>
      </c>
      <c r="I155" s="227">
        <v>-200000</v>
      </c>
      <c r="J155" s="88"/>
    </row>
    <row r="156" spans="1:10" ht="56.25" customHeight="1">
      <c r="A156" s="40">
        <v>2</v>
      </c>
      <c r="B156" s="44" t="s">
        <v>169</v>
      </c>
      <c r="C156" s="40">
        <v>84</v>
      </c>
      <c r="D156" s="44" t="s">
        <v>599</v>
      </c>
      <c r="E156" s="40">
        <v>843</v>
      </c>
      <c r="F156" s="44" t="s">
        <v>608</v>
      </c>
      <c r="G156" s="225">
        <v>1843510767</v>
      </c>
      <c r="H156" s="87" t="s">
        <v>582</v>
      </c>
      <c r="I156" s="227">
        <v>-81000</v>
      </c>
      <c r="J156" s="88"/>
    </row>
    <row r="157" spans="1:10" ht="56.25" customHeight="1">
      <c r="A157" s="40">
        <v>2</v>
      </c>
      <c r="B157" s="44" t="s">
        <v>169</v>
      </c>
      <c r="C157" s="40">
        <v>84</v>
      </c>
      <c r="D157" s="44" t="s">
        <v>599</v>
      </c>
      <c r="E157" s="40">
        <v>843</v>
      </c>
      <c r="F157" s="44" t="s">
        <v>608</v>
      </c>
      <c r="G157" s="225">
        <v>1843800840</v>
      </c>
      <c r="H157" s="87" t="s">
        <v>577</v>
      </c>
      <c r="I157" s="227">
        <v>-2600000</v>
      </c>
      <c r="J157" s="88"/>
    </row>
    <row r="158" spans="1:10" ht="56.25" customHeight="1">
      <c r="A158" s="40">
        <v>2</v>
      </c>
      <c r="B158" s="44" t="s">
        <v>169</v>
      </c>
      <c r="C158" s="40">
        <v>84</v>
      </c>
      <c r="D158" s="44" t="s">
        <v>599</v>
      </c>
      <c r="E158" s="40">
        <v>843</v>
      </c>
      <c r="F158" s="44" t="s">
        <v>608</v>
      </c>
      <c r="G158" s="225">
        <v>1843810110</v>
      </c>
      <c r="H158" s="87" t="s">
        <v>1820</v>
      </c>
      <c r="I158" s="227">
        <v>-110000</v>
      </c>
      <c r="J158" s="88"/>
    </row>
    <row r="159" spans="1:10" ht="56.25" customHeight="1">
      <c r="A159" s="40">
        <v>2</v>
      </c>
      <c r="B159" s="44" t="s">
        <v>169</v>
      </c>
      <c r="C159" s="40">
        <v>84</v>
      </c>
      <c r="D159" s="44" t="s">
        <v>599</v>
      </c>
      <c r="E159" s="40">
        <v>843</v>
      </c>
      <c r="F159" s="44" t="s">
        <v>608</v>
      </c>
      <c r="G159" s="225">
        <v>1843810751</v>
      </c>
      <c r="H159" s="87" t="s">
        <v>430</v>
      </c>
      <c r="I159" s="227">
        <v>-30000</v>
      </c>
      <c r="J159" s="95" t="s">
        <v>1960</v>
      </c>
    </row>
    <row r="160" spans="1:10" ht="56.25" customHeight="1">
      <c r="A160" s="40">
        <v>2</v>
      </c>
      <c r="B160" s="44" t="s">
        <v>169</v>
      </c>
      <c r="C160" s="40">
        <v>84</v>
      </c>
      <c r="D160" s="44" t="s">
        <v>599</v>
      </c>
      <c r="E160" s="40">
        <v>843</v>
      </c>
      <c r="F160" s="44" t="s">
        <v>608</v>
      </c>
      <c r="G160" s="225">
        <v>1843820750</v>
      </c>
      <c r="H160" s="87" t="s">
        <v>511</v>
      </c>
      <c r="I160" s="227">
        <v>-50000</v>
      </c>
      <c r="J160" s="88">
        <v>529</v>
      </c>
    </row>
    <row r="161" spans="1:10" ht="56.25" customHeight="1">
      <c r="A161" s="40">
        <v>2</v>
      </c>
      <c r="B161" s="44" t="s">
        <v>169</v>
      </c>
      <c r="C161" s="40">
        <v>84</v>
      </c>
      <c r="D161" s="44" t="s">
        <v>599</v>
      </c>
      <c r="E161" s="40">
        <v>843</v>
      </c>
      <c r="F161" s="44" t="s">
        <v>608</v>
      </c>
      <c r="G161" s="225">
        <v>1843820767</v>
      </c>
      <c r="H161" s="87" t="s">
        <v>512</v>
      </c>
      <c r="I161" s="227">
        <v>-450000</v>
      </c>
      <c r="J161" s="88"/>
    </row>
    <row r="162" spans="1:10" ht="56.25" customHeight="1">
      <c r="A162" s="40">
        <v>2</v>
      </c>
      <c r="B162" s="44" t="s">
        <v>169</v>
      </c>
      <c r="C162" s="40">
        <v>84</v>
      </c>
      <c r="D162" s="44" t="s">
        <v>599</v>
      </c>
      <c r="E162" s="40">
        <v>843</v>
      </c>
      <c r="F162" s="44" t="s">
        <v>608</v>
      </c>
      <c r="G162" s="225">
        <v>1843820840</v>
      </c>
      <c r="H162" s="87" t="s">
        <v>1800</v>
      </c>
      <c r="I162" s="227">
        <v>-5000</v>
      </c>
      <c r="J162" s="88"/>
    </row>
    <row r="163" spans="1:10" ht="56.25" customHeight="1">
      <c r="A163" s="40">
        <v>2</v>
      </c>
      <c r="B163" s="44" t="s">
        <v>169</v>
      </c>
      <c r="C163" s="40">
        <v>84</v>
      </c>
      <c r="D163" s="44" t="s">
        <v>599</v>
      </c>
      <c r="E163" s="40">
        <v>843</v>
      </c>
      <c r="F163" s="44" t="s">
        <v>608</v>
      </c>
      <c r="G163" s="225">
        <v>1843900840</v>
      </c>
      <c r="H163" s="87" t="s">
        <v>618</v>
      </c>
      <c r="I163" s="227">
        <v>-300000</v>
      </c>
      <c r="J163" s="88"/>
    </row>
    <row r="164" spans="1:10" ht="56.25" customHeight="1">
      <c r="A164" s="40">
        <v>2</v>
      </c>
      <c r="B164" s="44" t="s">
        <v>169</v>
      </c>
      <c r="C164" s="40">
        <v>84</v>
      </c>
      <c r="D164" s="44" t="s">
        <v>599</v>
      </c>
      <c r="E164" s="40">
        <v>844</v>
      </c>
      <c r="F164" s="44" t="s">
        <v>1760</v>
      </c>
      <c r="G164" s="225">
        <v>1844000751</v>
      </c>
      <c r="H164" s="87" t="s">
        <v>1801</v>
      </c>
      <c r="I164" s="227">
        <v>-150000</v>
      </c>
      <c r="J164" s="88">
        <v>509</v>
      </c>
    </row>
    <row r="165" spans="1:10" ht="56.25" customHeight="1">
      <c r="A165" s="40">
        <v>2</v>
      </c>
      <c r="B165" s="44" t="s">
        <v>169</v>
      </c>
      <c r="C165" s="40">
        <v>84</v>
      </c>
      <c r="D165" s="44" t="s">
        <v>599</v>
      </c>
      <c r="E165" s="40">
        <v>844</v>
      </c>
      <c r="F165" s="44" t="s">
        <v>1760</v>
      </c>
      <c r="G165" s="225">
        <v>1844000810</v>
      </c>
      <c r="H165" s="87" t="s">
        <v>371</v>
      </c>
      <c r="I165" s="227">
        <v>-1200000</v>
      </c>
      <c r="J165" s="88">
        <v>505</v>
      </c>
    </row>
    <row r="166" spans="1:10" ht="56.25" customHeight="1">
      <c r="A166" s="40">
        <v>2</v>
      </c>
      <c r="B166" s="44" t="s">
        <v>169</v>
      </c>
      <c r="C166" s="40">
        <v>84</v>
      </c>
      <c r="D166" s="44" t="s">
        <v>599</v>
      </c>
      <c r="E166" s="40">
        <v>844</v>
      </c>
      <c r="F166" s="44" t="s">
        <v>1760</v>
      </c>
      <c r="G166" s="225">
        <v>1844001780</v>
      </c>
      <c r="H166" s="87" t="s">
        <v>471</v>
      </c>
      <c r="I166" s="227">
        <v>-150000</v>
      </c>
      <c r="J166" s="88" t="s">
        <v>1961</v>
      </c>
    </row>
    <row r="167" spans="1:10" ht="56.25" customHeight="1">
      <c r="A167" s="40">
        <v>2</v>
      </c>
      <c r="B167" s="44" t="s">
        <v>169</v>
      </c>
      <c r="C167" s="40">
        <v>84</v>
      </c>
      <c r="D167" s="44" t="s">
        <v>599</v>
      </c>
      <c r="E167" s="40">
        <v>844</v>
      </c>
      <c r="F167" s="44" t="s">
        <v>1760</v>
      </c>
      <c r="G167" s="225">
        <v>1844200780</v>
      </c>
      <c r="H167" s="87" t="s">
        <v>1802</v>
      </c>
      <c r="I167" s="227">
        <v>-55000</v>
      </c>
      <c r="J167" s="88"/>
    </row>
    <row r="168" spans="1:10" ht="56.25" customHeight="1">
      <c r="A168" s="40">
        <v>2</v>
      </c>
      <c r="B168" s="44" t="s">
        <v>169</v>
      </c>
      <c r="C168" s="40">
        <v>84</v>
      </c>
      <c r="D168" s="44" t="s">
        <v>599</v>
      </c>
      <c r="E168" s="40">
        <v>844</v>
      </c>
      <c r="F168" s="44" t="s">
        <v>1760</v>
      </c>
      <c r="G168" s="225">
        <v>1844200840</v>
      </c>
      <c r="H168" s="87" t="s">
        <v>1762</v>
      </c>
      <c r="I168" s="227">
        <v>-245000</v>
      </c>
      <c r="J168" s="95" t="s">
        <v>1962</v>
      </c>
    </row>
    <row r="169" spans="1:10" ht="56.25" customHeight="1">
      <c r="A169" s="40">
        <v>2</v>
      </c>
      <c r="B169" s="44" t="s">
        <v>169</v>
      </c>
      <c r="C169" s="40">
        <v>84</v>
      </c>
      <c r="D169" s="44" t="s">
        <v>599</v>
      </c>
      <c r="E169" s="40">
        <v>844</v>
      </c>
      <c r="F169" s="44" t="s">
        <v>1760</v>
      </c>
      <c r="G169" s="225">
        <v>1844300840</v>
      </c>
      <c r="H169" s="87" t="s">
        <v>451</v>
      </c>
      <c r="I169" s="227">
        <v>-800000</v>
      </c>
      <c r="J169" s="88">
        <v>503</v>
      </c>
    </row>
    <row r="170" spans="1:10" ht="56.25" customHeight="1">
      <c r="A170" s="40">
        <v>2</v>
      </c>
      <c r="B170" s="44" t="s">
        <v>169</v>
      </c>
      <c r="C170" s="40">
        <v>84</v>
      </c>
      <c r="D170" s="44" t="s">
        <v>599</v>
      </c>
      <c r="E170" s="40">
        <v>844</v>
      </c>
      <c r="F170" s="44" t="s">
        <v>1760</v>
      </c>
      <c r="G170" s="225">
        <v>1844400780</v>
      </c>
      <c r="H170" s="87" t="s">
        <v>658</v>
      </c>
      <c r="I170" s="227">
        <v>-65000</v>
      </c>
      <c r="J170" s="88">
        <v>508</v>
      </c>
    </row>
    <row r="171" spans="1:10" ht="56.25" customHeight="1">
      <c r="A171" s="40">
        <v>2</v>
      </c>
      <c r="B171" s="44" t="s">
        <v>169</v>
      </c>
      <c r="C171" s="40">
        <v>84</v>
      </c>
      <c r="D171" s="44" t="s">
        <v>599</v>
      </c>
      <c r="E171" s="40">
        <v>844</v>
      </c>
      <c r="F171" s="44" t="s">
        <v>1760</v>
      </c>
      <c r="G171" s="225">
        <v>1844403780</v>
      </c>
      <c r="H171" s="87" t="s">
        <v>456</v>
      </c>
      <c r="I171" s="227">
        <v>0</v>
      </c>
      <c r="J171" s="88"/>
    </row>
    <row r="172" spans="1:10" ht="56.25" customHeight="1">
      <c r="A172" s="90">
        <v>2</v>
      </c>
      <c r="B172" s="91" t="s">
        <v>169</v>
      </c>
      <c r="C172" s="90">
        <v>84</v>
      </c>
      <c r="D172" s="91" t="s">
        <v>599</v>
      </c>
      <c r="E172" s="90">
        <v>844</v>
      </c>
      <c r="F172" s="91" t="s">
        <v>1760</v>
      </c>
      <c r="G172" s="225">
        <v>1844410840</v>
      </c>
      <c r="H172" s="87" t="s">
        <v>1764</v>
      </c>
      <c r="I172" s="227">
        <v>-6000</v>
      </c>
      <c r="J172" s="88"/>
    </row>
    <row r="173" spans="1:10" ht="56.25" customHeight="1">
      <c r="A173" s="90">
        <v>2</v>
      </c>
      <c r="B173" s="91" t="s">
        <v>169</v>
      </c>
      <c r="C173" s="90">
        <v>84</v>
      </c>
      <c r="D173" s="91" t="s">
        <v>599</v>
      </c>
      <c r="E173" s="90">
        <v>844</v>
      </c>
      <c r="F173" s="91" t="s">
        <v>1760</v>
      </c>
      <c r="G173" s="225">
        <v>1844430780</v>
      </c>
      <c r="H173" s="87" t="s">
        <v>1957</v>
      </c>
      <c r="I173" s="227">
        <v>-130000</v>
      </c>
      <c r="J173" s="88">
        <v>506</v>
      </c>
    </row>
    <row r="174" spans="1:10" ht="56.25" customHeight="1">
      <c r="A174" s="90">
        <v>2</v>
      </c>
      <c r="B174" s="91" t="s">
        <v>169</v>
      </c>
      <c r="C174" s="90">
        <v>84</v>
      </c>
      <c r="D174" s="91" t="s">
        <v>599</v>
      </c>
      <c r="E174" s="90">
        <v>844</v>
      </c>
      <c r="F174" s="91" t="s">
        <v>1760</v>
      </c>
      <c r="G174" s="225">
        <v>1844450840</v>
      </c>
      <c r="H174" s="87" t="s">
        <v>659</v>
      </c>
      <c r="I174" s="227">
        <v>-50000</v>
      </c>
      <c r="J174" s="88"/>
    </row>
    <row r="175" spans="1:10" ht="56.25" customHeight="1">
      <c r="A175" s="90">
        <v>2</v>
      </c>
      <c r="B175" s="91" t="s">
        <v>169</v>
      </c>
      <c r="C175" s="90">
        <v>84</v>
      </c>
      <c r="D175" s="91" t="s">
        <v>599</v>
      </c>
      <c r="E175" s="90">
        <v>845</v>
      </c>
      <c r="F175" s="44" t="s">
        <v>1765</v>
      </c>
      <c r="G175" s="225">
        <v>1845100840</v>
      </c>
      <c r="H175" s="87" t="s">
        <v>660</v>
      </c>
      <c r="I175" s="227">
        <v>-3000000</v>
      </c>
      <c r="J175" s="88">
        <v>565</v>
      </c>
    </row>
    <row r="176" spans="1:10" ht="56.25" customHeight="1">
      <c r="A176" s="90">
        <v>2</v>
      </c>
      <c r="B176" s="91" t="s">
        <v>169</v>
      </c>
      <c r="C176" s="90">
        <v>84</v>
      </c>
      <c r="D176" s="91" t="s">
        <v>599</v>
      </c>
      <c r="E176" s="90">
        <v>845</v>
      </c>
      <c r="F176" s="44" t="s">
        <v>1765</v>
      </c>
      <c r="G176" s="225">
        <v>1845102840</v>
      </c>
      <c r="H176" s="87" t="s">
        <v>622</v>
      </c>
      <c r="I176" s="227">
        <v>-2700000</v>
      </c>
      <c r="J176" s="88">
        <v>536</v>
      </c>
    </row>
    <row r="177" spans="1:10" ht="56.25" customHeight="1">
      <c r="A177" s="90">
        <v>2</v>
      </c>
      <c r="B177" s="91" t="s">
        <v>169</v>
      </c>
      <c r="C177" s="90">
        <v>84</v>
      </c>
      <c r="D177" s="91" t="s">
        <v>599</v>
      </c>
      <c r="E177" s="90">
        <v>845</v>
      </c>
      <c r="F177" s="44" t="s">
        <v>1765</v>
      </c>
      <c r="G177" s="225">
        <v>1845103840</v>
      </c>
      <c r="H177" s="87" t="s">
        <v>522</v>
      </c>
      <c r="I177" s="227">
        <v>-850000</v>
      </c>
      <c r="J177" s="88">
        <v>540</v>
      </c>
    </row>
    <row r="178" spans="1:10" ht="56.25" customHeight="1">
      <c r="A178" s="40">
        <v>2</v>
      </c>
      <c r="B178" s="44" t="s">
        <v>169</v>
      </c>
      <c r="C178" s="40">
        <v>84</v>
      </c>
      <c r="D178" s="44" t="s">
        <v>599</v>
      </c>
      <c r="E178" s="40">
        <v>845</v>
      </c>
      <c r="F178" s="44" t="s">
        <v>1765</v>
      </c>
      <c r="G178" s="225">
        <v>1845104840</v>
      </c>
      <c r="H178" s="87" t="s">
        <v>540</v>
      </c>
      <c r="I178" s="227">
        <v>-130000</v>
      </c>
      <c r="J178" s="88">
        <v>545</v>
      </c>
    </row>
    <row r="179" spans="1:10" ht="56.25" customHeight="1">
      <c r="A179" s="40">
        <v>2</v>
      </c>
      <c r="B179" s="44" t="s">
        <v>169</v>
      </c>
      <c r="C179" s="40">
        <v>84</v>
      </c>
      <c r="D179" s="44" t="s">
        <v>599</v>
      </c>
      <c r="E179" s="40">
        <v>845</v>
      </c>
      <c r="F179" s="44" t="s">
        <v>1765</v>
      </c>
      <c r="G179" s="225">
        <v>1845106840</v>
      </c>
      <c r="H179" s="87" t="s">
        <v>661</v>
      </c>
      <c r="I179" s="227">
        <v>-205000</v>
      </c>
      <c r="J179" s="88">
        <v>564</v>
      </c>
    </row>
    <row r="180" spans="1:10" ht="56.25" customHeight="1">
      <c r="A180" s="40">
        <v>2</v>
      </c>
      <c r="B180" s="44" t="s">
        <v>169</v>
      </c>
      <c r="C180" s="40">
        <v>84</v>
      </c>
      <c r="D180" s="44" t="s">
        <v>599</v>
      </c>
      <c r="E180" s="40">
        <v>845</v>
      </c>
      <c r="F180" s="44" t="s">
        <v>1765</v>
      </c>
      <c r="G180" s="225">
        <v>1845107840</v>
      </c>
      <c r="H180" s="87" t="s">
        <v>625</v>
      </c>
      <c r="I180" s="227">
        <v>-17000</v>
      </c>
      <c r="J180" s="88">
        <v>557</v>
      </c>
    </row>
    <row r="181" spans="1:10" ht="56.25" customHeight="1">
      <c r="A181" s="40">
        <v>2</v>
      </c>
      <c r="B181" s="44" t="s">
        <v>169</v>
      </c>
      <c r="C181" s="40">
        <v>84</v>
      </c>
      <c r="D181" s="44" t="s">
        <v>599</v>
      </c>
      <c r="E181" s="40">
        <v>845</v>
      </c>
      <c r="F181" s="44" t="s">
        <v>1765</v>
      </c>
      <c r="G181" s="225">
        <v>1845108840</v>
      </c>
      <c r="H181" s="87" t="s">
        <v>624</v>
      </c>
      <c r="I181" s="227">
        <v>-300000</v>
      </c>
      <c r="J181" s="88">
        <v>537</v>
      </c>
    </row>
    <row r="182" spans="1:10" ht="56.25" customHeight="1">
      <c r="A182" s="40">
        <v>2</v>
      </c>
      <c r="B182" s="44" t="s">
        <v>169</v>
      </c>
      <c r="C182" s="40">
        <v>84</v>
      </c>
      <c r="D182" s="44" t="s">
        <v>599</v>
      </c>
      <c r="E182" s="40">
        <v>845</v>
      </c>
      <c r="F182" s="44" t="s">
        <v>1765</v>
      </c>
      <c r="G182" s="225">
        <v>1845109840</v>
      </c>
      <c r="H182" s="87" t="s">
        <v>538</v>
      </c>
      <c r="I182" s="227">
        <v>-15000</v>
      </c>
      <c r="J182" s="88">
        <v>556</v>
      </c>
    </row>
    <row r="183" spans="1:10" ht="56.25" customHeight="1">
      <c r="A183" s="40">
        <v>2</v>
      </c>
      <c r="B183" s="44" t="s">
        <v>169</v>
      </c>
      <c r="C183" s="40">
        <v>84</v>
      </c>
      <c r="D183" s="44" t="s">
        <v>599</v>
      </c>
      <c r="E183" s="40">
        <v>845</v>
      </c>
      <c r="F183" s="44" t="s">
        <v>1765</v>
      </c>
      <c r="G183" s="225">
        <v>1845155840</v>
      </c>
      <c r="H183" s="89" t="s">
        <v>1803</v>
      </c>
      <c r="I183" s="227">
        <v>-15000</v>
      </c>
      <c r="J183" s="88"/>
    </row>
    <row r="184" spans="1:10" ht="56.25" customHeight="1">
      <c r="A184" s="40">
        <v>2</v>
      </c>
      <c r="B184" s="44" t="s">
        <v>169</v>
      </c>
      <c r="C184" s="40">
        <v>84</v>
      </c>
      <c r="D184" s="44" t="s">
        <v>599</v>
      </c>
      <c r="E184" s="40">
        <v>845</v>
      </c>
      <c r="F184" s="44" t="s">
        <v>1765</v>
      </c>
      <c r="G184" s="225">
        <v>1845160840</v>
      </c>
      <c r="H184" s="87" t="s">
        <v>550</v>
      </c>
      <c r="I184" s="227">
        <v>-10000</v>
      </c>
      <c r="J184" s="88"/>
    </row>
    <row r="185" spans="1:10" ht="56.25" customHeight="1">
      <c r="A185" s="40">
        <v>2</v>
      </c>
      <c r="B185" s="44" t="s">
        <v>169</v>
      </c>
      <c r="C185" s="40">
        <v>84</v>
      </c>
      <c r="D185" s="44" t="s">
        <v>599</v>
      </c>
      <c r="E185" s="40">
        <v>845</v>
      </c>
      <c r="F185" s="44" t="s">
        <v>1765</v>
      </c>
      <c r="G185" s="225">
        <v>1845201840</v>
      </c>
      <c r="H185" s="87" t="s">
        <v>631</v>
      </c>
      <c r="I185" s="227">
        <v>-570000</v>
      </c>
      <c r="J185" s="88">
        <v>541</v>
      </c>
    </row>
    <row r="186" spans="1:10" ht="56.25" customHeight="1">
      <c r="A186" s="40">
        <v>2</v>
      </c>
      <c r="B186" s="44" t="s">
        <v>169</v>
      </c>
      <c r="C186" s="40">
        <v>84</v>
      </c>
      <c r="D186" s="44" t="s">
        <v>599</v>
      </c>
      <c r="E186" s="40">
        <v>845</v>
      </c>
      <c r="F186" s="44" t="s">
        <v>1765</v>
      </c>
      <c r="G186" s="225">
        <v>1845202840</v>
      </c>
      <c r="H186" s="87" t="s">
        <v>524</v>
      </c>
      <c r="I186" s="227">
        <v>-13000</v>
      </c>
      <c r="J186" s="88">
        <v>542</v>
      </c>
    </row>
    <row r="187" spans="1:10" ht="56.25" customHeight="1">
      <c r="A187" s="40">
        <v>2</v>
      </c>
      <c r="B187" s="44" t="s">
        <v>169</v>
      </c>
      <c r="C187" s="40">
        <v>84</v>
      </c>
      <c r="D187" s="44" t="s">
        <v>599</v>
      </c>
      <c r="E187" s="40">
        <v>845</v>
      </c>
      <c r="F187" s="44" t="s">
        <v>1765</v>
      </c>
      <c r="G187" s="225">
        <v>1845220840</v>
      </c>
      <c r="H187" s="87" t="s">
        <v>534</v>
      </c>
      <c r="I187" s="227">
        <v>-135000</v>
      </c>
      <c r="J187" s="88">
        <v>554</v>
      </c>
    </row>
    <row r="188" spans="1:10" ht="56.25" customHeight="1">
      <c r="A188" s="40">
        <v>2</v>
      </c>
      <c r="B188" s="44" t="s">
        <v>169</v>
      </c>
      <c r="C188" s="40">
        <v>84</v>
      </c>
      <c r="D188" s="44" t="s">
        <v>599</v>
      </c>
      <c r="E188" s="40">
        <v>845</v>
      </c>
      <c r="F188" s="44" t="s">
        <v>1765</v>
      </c>
      <c r="G188" s="225">
        <v>1845302840</v>
      </c>
      <c r="H188" s="87" t="s">
        <v>541</v>
      </c>
      <c r="I188" s="227">
        <v>-150000</v>
      </c>
      <c r="J188" s="88">
        <v>546</v>
      </c>
    </row>
    <row r="189" spans="1:10" ht="56.25" customHeight="1">
      <c r="A189" s="40">
        <v>2</v>
      </c>
      <c r="B189" s="44" t="s">
        <v>169</v>
      </c>
      <c r="C189" s="40">
        <v>84</v>
      </c>
      <c r="D189" s="44" t="s">
        <v>599</v>
      </c>
      <c r="E189" s="40">
        <v>845</v>
      </c>
      <c r="F189" s="44" t="s">
        <v>1765</v>
      </c>
      <c r="G189" s="225">
        <v>1845330840</v>
      </c>
      <c r="H189" s="87" t="s">
        <v>632</v>
      </c>
      <c r="I189" s="227">
        <v>-10000</v>
      </c>
      <c r="J189" s="88"/>
    </row>
    <row r="190" spans="1:10" ht="56.25" customHeight="1">
      <c r="A190" s="40">
        <v>2</v>
      </c>
      <c r="B190" s="44" t="s">
        <v>169</v>
      </c>
      <c r="C190" s="40">
        <v>84</v>
      </c>
      <c r="D190" s="44" t="s">
        <v>599</v>
      </c>
      <c r="E190" s="40">
        <v>846</v>
      </c>
      <c r="F190" s="44" t="s">
        <v>634</v>
      </c>
      <c r="G190" s="225">
        <v>1846200840</v>
      </c>
      <c r="H190" s="87" t="s">
        <v>1771</v>
      </c>
      <c r="I190" s="227">
        <v>-60000</v>
      </c>
      <c r="J190" s="88">
        <v>551</v>
      </c>
    </row>
    <row r="191" spans="1:10" ht="56.25" customHeight="1">
      <c r="A191" s="40">
        <v>2</v>
      </c>
      <c r="B191" s="44" t="s">
        <v>169</v>
      </c>
      <c r="C191" s="40">
        <v>84</v>
      </c>
      <c r="D191" s="44" t="s">
        <v>599</v>
      </c>
      <c r="E191" s="40">
        <v>846</v>
      </c>
      <c r="F191" s="44" t="s">
        <v>634</v>
      </c>
      <c r="G191" s="225">
        <v>1846330840</v>
      </c>
      <c r="H191" s="87" t="s">
        <v>452</v>
      </c>
      <c r="I191" s="227">
        <v>-3000</v>
      </c>
      <c r="J191" s="88"/>
    </row>
    <row r="192" spans="1:10" ht="56.25" customHeight="1">
      <c r="A192" s="40">
        <v>2</v>
      </c>
      <c r="B192" s="44" t="s">
        <v>169</v>
      </c>
      <c r="C192" s="40">
        <v>84</v>
      </c>
      <c r="D192" s="44" t="s">
        <v>599</v>
      </c>
      <c r="E192" s="40">
        <v>846</v>
      </c>
      <c r="F192" s="44" t="s">
        <v>634</v>
      </c>
      <c r="G192" s="225">
        <v>1846500840</v>
      </c>
      <c r="H192" s="87" t="s">
        <v>521</v>
      </c>
      <c r="I192" s="227">
        <v>-2850000</v>
      </c>
      <c r="J192" s="88">
        <v>535</v>
      </c>
    </row>
    <row r="193" spans="1:10" ht="56.25" customHeight="1">
      <c r="A193" s="40">
        <v>2</v>
      </c>
      <c r="B193" s="44" t="s">
        <v>169</v>
      </c>
      <c r="C193" s="40">
        <v>84</v>
      </c>
      <c r="D193" s="44" t="s">
        <v>599</v>
      </c>
      <c r="E193" s="40">
        <v>846</v>
      </c>
      <c r="F193" s="44" t="s">
        <v>634</v>
      </c>
      <c r="G193" s="225">
        <v>1846602840</v>
      </c>
      <c r="H193" s="87" t="s">
        <v>533</v>
      </c>
      <c r="I193" s="227">
        <v>-67000</v>
      </c>
      <c r="J193" s="88">
        <v>552</v>
      </c>
    </row>
    <row r="194" spans="1:10" ht="56.25" customHeight="1">
      <c r="A194" s="40">
        <v>2</v>
      </c>
      <c r="B194" s="44" t="s">
        <v>169</v>
      </c>
      <c r="C194" s="40">
        <v>84</v>
      </c>
      <c r="D194" s="44" t="s">
        <v>599</v>
      </c>
      <c r="E194" s="40">
        <v>846</v>
      </c>
      <c r="F194" s="44" t="s">
        <v>634</v>
      </c>
      <c r="G194" s="225">
        <v>1846605840</v>
      </c>
      <c r="H194" s="89" t="s">
        <v>1773</v>
      </c>
      <c r="I194" s="227">
        <v>0</v>
      </c>
      <c r="J194" s="88"/>
    </row>
    <row r="195" spans="1:10" ht="56.25" customHeight="1">
      <c r="A195" s="40">
        <v>2</v>
      </c>
      <c r="B195" s="44" t="s">
        <v>169</v>
      </c>
      <c r="C195" s="40">
        <v>84</v>
      </c>
      <c r="D195" s="44" t="s">
        <v>599</v>
      </c>
      <c r="E195" s="40">
        <v>846</v>
      </c>
      <c r="F195" s="44" t="s">
        <v>634</v>
      </c>
      <c r="G195" s="225">
        <v>1846610840</v>
      </c>
      <c r="H195" s="87" t="s">
        <v>536</v>
      </c>
      <c r="I195" s="227">
        <v>-120000</v>
      </c>
      <c r="J195" s="88">
        <v>555</v>
      </c>
    </row>
    <row r="196" spans="1:10" ht="56.25" customHeight="1">
      <c r="A196" s="40">
        <v>2</v>
      </c>
      <c r="B196" s="44" t="s">
        <v>169</v>
      </c>
      <c r="C196" s="40">
        <v>84</v>
      </c>
      <c r="D196" s="44" t="s">
        <v>599</v>
      </c>
      <c r="E196" s="40">
        <v>846</v>
      </c>
      <c r="F196" s="44" t="s">
        <v>634</v>
      </c>
      <c r="G196" s="225">
        <v>1846700710</v>
      </c>
      <c r="H196" s="87" t="s">
        <v>542</v>
      </c>
      <c r="I196" s="227">
        <v>-300000</v>
      </c>
      <c r="J196" s="88">
        <v>547</v>
      </c>
    </row>
    <row r="197" spans="1:10" ht="56.25" customHeight="1">
      <c r="A197" s="40">
        <v>2</v>
      </c>
      <c r="B197" s="44" t="s">
        <v>169</v>
      </c>
      <c r="C197" s="40">
        <v>84</v>
      </c>
      <c r="D197" s="44" t="s">
        <v>599</v>
      </c>
      <c r="E197" s="40">
        <v>846</v>
      </c>
      <c r="F197" s="44" t="s">
        <v>634</v>
      </c>
      <c r="G197" s="225">
        <v>1846700711</v>
      </c>
      <c r="H197" s="87" t="s">
        <v>543</v>
      </c>
      <c r="I197" s="227">
        <v>-150000</v>
      </c>
      <c r="J197" s="88">
        <v>548</v>
      </c>
    </row>
    <row r="198" spans="1:10" ht="56.25" customHeight="1">
      <c r="A198" s="40">
        <v>2</v>
      </c>
      <c r="B198" s="44" t="s">
        <v>169</v>
      </c>
      <c r="C198" s="40">
        <v>84</v>
      </c>
      <c r="D198" s="44" t="s">
        <v>599</v>
      </c>
      <c r="E198" s="40">
        <v>846</v>
      </c>
      <c r="F198" s="44" t="s">
        <v>634</v>
      </c>
      <c r="G198" s="225">
        <v>1846700780</v>
      </c>
      <c r="H198" s="87" t="s">
        <v>1804</v>
      </c>
      <c r="I198" s="227">
        <v>-10000</v>
      </c>
      <c r="J198" s="88">
        <v>549</v>
      </c>
    </row>
    <row r="199" spans="1:10" ht="56.25" customHeight="1">
      <c r="A199" s="90">
        <v>2</v>
      </c>
      <c r="B199" s="91" t="s">
        <v>169</v>
      </c>
      <c r="C199" s="90">
        <v>84</v>
      </c>
      <c r="D199" s="91" t="s">
        <v>599</v>
      </c>
      <c r="E199" s="90">
        <v>846</v>
      </c>
      <c r="F199" s="91" t="s">
        <v>634</v>
      </c>
      <c r="G199" s="225">
        <v>1846701780</v>
      </c>
      <c r="H199" s="87" t="s">
        <v>558</v>
      </c>
      <c r="I199" s="227">
        <v>-100000</v>
      </c>
      <c r="J199" s="88">
        <v>563</v>
      </c>
    </row>
    <row r="200" spans="1:10" ht="56.25" customHeight="1">
      <c r="A200" s="90">
        <v>2</v>
      </c>
      <c r="B200" s="91" t="s">
        <v>169</v>
      </c>
      <c r="C200" s="90">
        <v>84</v>
      </c>
      <c r="D200" s="91" t="s">
        <v>599</v>
      </c>
      <c r="E200" s="90">
        <v>846</v>
      </c>
      <c r="F200" s="91" t="s">
        <v>634</v>
      </c>
      <c r="G200" s="225">
        <v>1846701840</v>
      </c>
      <c r="H200" s="87" t="s">
        <v>560</v>
      </c>
      <c r="I200" s="227">
        <v>-20000</v>
      </c>
      <c r="J200" s="88">
        <v>562</v>
      </c>
    </row>
    <row r="201" spans="1:10" ht="56.25" customHeight="1">
      <c r="A201" s="40">
        <v>2</v>
      </c>
      <c r="B201" s="44" t="s">
        <v>169</v>
      </c>
      <c r="C201" s="40">
        <v>84</v>
      </c>
      <c r="D201" s="44" t="s">
        <v>599</v>
      </c>
      <c r="E201" s="40">
        <v>846</v>
      </c>
      <c r="F201" s="44" t="s">
        <v>634</v>
      </c>
      <c r="G201" s="225">
        <v>1846703840</v>
      </c>
      <c r="H201" s="87" t="s">
        <v>1774</v>
      </c>
      <c r="I201" s="227">
        <v>-580000</v>
      </c>
      <c r="J201" s="88">
        <v>538</v>
      </c>
    </row>
    <row r="202" spans="1:10" ht="56.25" customHeight="1">
      <c r="A202" s="40">
        <v>2</v>
      </c>
      <c r="B202" s="44" t="s">
        <v>169</v>
      </c>
      <c r="C202" s="40">
        <v>84</v>
      </c>
      <c r="D202" s="44" t="s">
        <v>599</v>
      </c>
      <c r="E202" s="40">
        <v>846</v>
      </c>
      <c r="F202" s="44" t="s">
        <v>634</v>
      </c>
      <c r="G202" s="225">
        <v>1846710840</v>
      </c>
      <c r="H202" s="87" t="s">
        <v>1775</v>
      </c>
      <c r="I202" s="227">
        <v>-30000</v>
      </c>
      <c r="J202" s="88">
        <v>566</v>
      </c>
    </row>
    <row r="203" spans="1:10" ht="56.25" customHeight="1">
      <c r="A203" s="40">
        <v>2</v>
      </c>
      <c r="B203" s="44" t="s">
        <v>169</v>
      </c>
      <c r="C203" s="40">
        <v>84</v>
      </c>
      <c r="D203" s="44" t="s">
        <v>599</v>
      </c>
      <c r="E203" s="40">
        <v>846</v>
      </c>
      <c r="F203" s="44" t="s">
        <v>634</v>
      </c>
      <c r="G203" s="225">
        <v>1846711110</v>
      </c>
      <c r="H203" s="87" t="s">
        <v>1805</v>
      </c>
      <c r="I203" s="227">
        <v>-120000</v>
      </c>
      <c r="J203" s="95" t="s">
        <v>1963</v>
      </c>
    </row>
    <row r="204" spans="1:10" ht="56.25" customHeight="1">
      <c r="A204" s="40">
        <v>2</v>
      </c>
      <c r="B204" s="44" t="s">
        <v>169</v>
      </c>
      <c r="C204" s="40">
        <v>84</v>
      </c>
      <c r="D204" s="44" t="s">
        <v>599</v>
      </c>
      <c r="E204" s="40">
        <v>846</v>
      </c>
      <c r="F204" s="44" t="s">
        <v>634</v>
      </c>
      <c r="G204" s="225">
        <v>1846711780</v>
      </c>
      <c r="H204" s="87" t="s">
        <v>1787</v>
      </c>
      <c r="I204" s="227">
        <v>-120000</v>
      </c>
      <c r="J204" s="95" t="s">
        <v>1964</v>
      </c>
    </row>
    <row r="205" spans="1:10" ht="56.25" customHeight="1">
      <c r="A205" s="40">
        <v>2</v>
      </c>
      <c r="B205" s="44" t="s">
        <v>169</v>
      </c>
      <c r="C205" s="40">
        <v>84</v>
      </c>
      <c r="D205" s="44" t="s">
        <v>599</v>
      </c>
      <c r="E205" s="40">
        <v>846</v>
      </c>
      <c r="F205" s="44" t="s">
        <v>634</v>
      </c>
      <c r="G205" s="225">
        <v>1846800110</v>
      </c>
      <c r="H205" s="87" t="s">
        <v>555</v>
      </c>
      <c r="I205" s="227">
        <v>-40000</v>
      </c>
      <c r="J205" s="88"/>
    </row>
    <row r="206" spans="1:10" ht="56.25" customHeight="1">
      <c r="A206" s="40">
        <v>2</v>
      </c>
      <c r="B206" s="44" t="s">
        <v>169</v>
      </c>
      <c r="C206" s="40">
        <v>84</v>
      </c>
      <c r="D206" s="44" t="s">
        <v>599</v>
      </c>
      <c r="E206" s="40">
        <v>846</v>
      </c>
      <c r="F206" s="44" t="s">
        <v>634</v>
      </c>
      <c r="G206" s="225">
        <v>1846800710</v>
      </c>
      <c r="H206" s="87" t="s">
        <v>544</v>
      </c>
      <c r="I206" s="227">
        <v>-20000</v>
      </c>
      <c r="J206" s="88">
        <v>544</v>
      </c>
    </row>
    <row r="207" spans="1:10" ht="56.25" customHeight="1">
      <c r="A207" s="40">
        <v>2</v>
      </c>
      <c r="B207" s="44" t="s">
        <v>169</v>
      </c>
      <c r="C207" s="40">
        <v>84</v>
      </c>
      <c r="D207" s="44" t="s">
        <v>599</v>
      </c>
      <c r="E207" s="40">
        <v>846</v>
      </c>
      <c r="F207" s="44" t="s">
        <v>634</v>
      </c>
      <c r="G207" s="225">
        <v>1846800767</v>
      </c>
      <c r="H207" s="87" t="s">
        <v>556</v>
      </c>
      <c r="I207" s="227">
        <v>-80000</v>
      </c>
      <c r="J207" s="88"/>
    </row>
    <row r="208" spans="1:10" ht="56.25" customHeight="1">
      <c r="A208" s="40">
        <v>2</v>
      </c>
      <c r="B208" s="44" t="s">
        <v>169</v>
      </c>
      <c r="C208" s="40">
        <v>84</v>
      </c>
      <c r="D208" s="44" t="s">
        <v>599</v>
      </c>
      <c r="E208" s="40">
        <v>846</v>
      </c>
      <c r="F208" s="44" t="s">
        <v>634</v>
      </c>
      <c r="G208" s="225">
        <v>1846800780</v>
      </c>
      <c r="H208" s="87" t="s">
        <v>664</v>
      </c>
      <c r="I208" s="227">
        <v>-50000</v>
      </c>
      <c r="J208" s="95" t="s">
        <v>1965</v>
      </c>
    </row>
    <row r="209" spans="1:10" ht="56.25" customHeight="1">
      <c r="A209" s="40">
        <v>2</v>
      </c>
      <c r="B209" s="44" t="s">
        <v>169</v>
      </c>
      <c r="C209" s="40">
        <v>84</v>
      </c>
      <c r="D209" s="44" t="s">
        <v>599</v>
      </c>
      <c r="E209" s="40">
        <v>846</v>
      </c>
      <c r="F209" s="44" t="s">
        <v>634</v>
      </c>
      <c r="G209" s="225">
        <v>1846806840</v>
      </c>
      <c r="H209" s="87" t="s">
        <v>523</v>
      </c>
      <c r="I209" s="227">
        <v>-80000</v>
      </c>
      <c r="J209" s="88">
        <v>543</v>
      </c>
    </row>
    <row r="210" spans="1:10" ht="56.25" customHeight="1">
      <c r="A210" s="40">
        <v>2</v>
      </c>
      <c r="B210" s="44" t="s">
        <v>169</v>
      </c>
      <c r="C210" s="40">
        <v>84</v>
      </c>
      <c r="D210" s="44" t="s">
        <v>599</v>
      </c>
      <c r="E210" s="40">
        <v>846</v>
      </c>
      <c r="F210" s="44" t="s">
        <v>634</v>
      </c>
      <c r="G210" s="50">
        <v>1846820840</v>
      </c>
      <c r="H210" s="87" t="s">
        <v>665</v>
      </c>
      <c r="I210" s="227">
        <v>-85000</v>
      </c>
      <c r="J210" s="88">
        <v>558</v>
      </c>
    </row>
    <row r="211" spans="1:10" ht="56.25" customHeight="1">
      <c r="A211" s="40">
        <v>2</v>
      </c>
      <c r="B211" s="44" t="s">
        <v>169</v>
      </c>
      <c r="C211" s="40">
        <v>84</v>
      </c>
      <c r="D211" s="44" t="s">
        <v>599</v>
      </c>
      <c r="E211" s="40">
        <v>846</v>
      </c>
      <c r="F211" s="44" t="s">
        <v>634</v>
      </c>
      <c r="G211" s="50">
        <v>1846830780</v>
      </c>
      <c r="H211" s="87" t="s">
        <v>549</v>
      </c>
      <c r="I211" s="227">
        <v>-40000</v>
      </c>
      <c r="J211" s="88">
        <v>559</v>
      </c>
    </row>
    <row r="212" spans="1:10" ht="56.25" customHeight="1">
      <c r="A212" s="40">
        <v>2</v>
      </c>
      <c r="B212" s="44" t="s">
        <v>169</v>
      </c>
      <c r="C212" s="40">
        <v>84</v>
      </c>
      <c r="D212" s="44" t="s">
        <v>599</v>
      </c>
      <c r="E212" s="40">
        <v>847</v>
      </c>
      <c r="F212" s="44" t="s">
        <v>1779</v>
      </c>
      <c r="G212" s="50">
        <v>1847100750</v>
      </c>
      <c r="H212" s="87" t="s">
        <v>420</v>
      </c>
      <c r="I212" s="227">
        <v>-65000</v>
      </c>
      <c r="J212" s="88"/>
    </row>
    <row r="213" spans="1:10" ht="56.25" customHeight="1">
      <c r="A213" s="40">
        <v>2</v>
      </c>
      <c r="B213" s="44" t="s">
        <v>169</v>
      </c>
      <c r="C213" s="40">
        <v>84</v>
      </c>
      <c r="D213" s="44" t="s">
        <v>599</v>
      </c>
      <c r="E213" s="40">
        <v>847</v>
      </c>
      <c r="F213" s="44" t="s">
        <v>1779</v>
      </c>
      <c r="G213" s="50">
        <v>1847103780</v>
      </c>
      <c r="H213" s="87" t="s">
        <v>419</v>
      </c>
      <c r="I213" s="227">
        <v>-160000</v>
      </c>
      <c r="J213" s="88">
        <v>440</v>
      </c>
    </row>
    <row r="214" spans="1:10" ht="56.25" customHeight="1">
      <c r="A214" s="40">
        <v>2</v>
      </c>
      <c r="B214" s="44" t="s">
        <v>169</v>
      </c>
      <c r="C214" s="40">
        <v>84</v>
      </c>
      <c r="D214" s="44" t="s">
        <v>599</v>
      </c>
      <c r="E214" s="40">
        <v>847</v>
      </c>
      <c r="F214" s="44" t="s">
        <v>1779</v>
      </c>
      <c r="G214" s="50">
        <v>1847103840</v>
      </c>
      <c r="H214" s="87" t="s">
        <v>419</v>
      </c>
      <c r="I214" s="227">
        <v>0</v>
      </c>
      <c r="J214" s="88"/>
    </row>
    <row r="215" spans="1:10" ht="56.25" customHeight="1">
      <c r="A215" s="40">
        <v>2</v>
      </c>
      <c r="B215" s="44" t="s">
        <v>169</v>
      </c>
      <c r="C215" s="40">
        <v>84</v>
      </c>
      <c r="D215" s="44" t="s">
        <v>599</v>
      </c>
      <c r="E215" s="40">
        <v>847</v>
      </c>
      <c r="F215" s="44" t="s">
        <v>1779</v>
      </c>
      <c r="G215" s="50">
        <v>1847130750</v>
      </c>
      <c r="H215" s="87" t="s">
        <v>1806</v>
      </c>
      <c r="I215" s="227">
        <v>-310000</v>
      </c>
      <c r="J215" s="95" t="s">
        <v>1966</v>
      </c>
    </row>
    <row r="216" spans="1:10" ht="56.25" customHeight="1">
      <c r="A216" s="40">
        <v>2</v>
      </c>
      <c r="B216" s="44" t="s">
        <v>169</v>
      </c>
      <c r="C216" s="40">
        <v>84</v>
      </c>
      <c r="D216" s="44" t="s">
        <v>599</v>
      </c>
      <c r="E216" s="40">
        <v>847</v>
      </c>
      <c r="F216" s="44" t="s">
        <v>1779</v>
      </c>
      <c r="G216" s="50">
        <v>1847140750</v>
      </c>
      <c r="H216" s="87" t="s">
        <v>417</v>
      </c>
      <c r="I216" s="227">
        <v>-20000</v>
      </c>
      <c r="J216" s="95" t="s">
        <v>1967</v>
      </c>
    </row>
    <row r="217" spans="1:10" ht="56.25" customHeight="1">
      <c r="A217" s="40">
        <v>2</v>
      </c>
      <c r="B217" s="44" t="s">
        <v>169</v>
      </c>
      <c r="C217" s="40">
        <v>84</v>
      </c>
      <c r="D217" s="44" t="s">
        <v>599</v>
      </c>
      <c r="E217" s="40">
        <v>847</v>
      </c>
      <c r="F217" s="44" t="s">
        <v>1779</v>
      </c>
      <c r="G217" s="50">
        <v>1847150110</v>
      </c>
      <c r="H217" s="87" t="s">
        <v>407</v>
      </c>
      <c r="I217" s="227">
        <v>-95000</v>
      </c>
      <c r="J217" s="88"/>
    </row>
    <row r="218" spans="1:10" ht="56.25" customHeight="1">
      <c r="A218" s="40">
        <v>2</v>
      </c>
      <c r="B218" s="44" t="s">
        <v>169</v>
      </c>
      <c r="C218" s="40">
        <v>84</v>
      </c>
      <c r="D218" s="44" t="s">
        <v>599</v>
      </c>
      <c r="E218" s="40">
        <v>847</v>
      </c>
      <c r="F218" s="44" t="s">
        <v>1779</v>
      </c>
      <c r="G218" s="50">
        <v>1847150750</v>
      </c>
      <c r="H218" s="87" t="s">
        <v>409</v>
      </c>
      <c r="I218" s="227">
        <v>-45000</v>
      </c>
      <c r="J218" s="88" t="s">
        <v>1968</v>
      </c>
    </row>
    <row r="219" spans="1:10" ht="56.25" customHeight="1">
      <c r="A219" s="40">
        <v>2</v>
      </c>
      <c r="B219" s="44" t="s">
        <v>169</v>
      </c>
      <c r="C219" s="40">
        <v>84</v>
      </c>
      <c r="D219" s="44" t="s">
        <v>599</v>
      </c>
      <c r="E219" s="40">
        <v>847</v>
      </c>
      <c r="F219" s="44" t="s">
        <v>1779</v>
      </c>
      <c r="G219" s="50">
        <v>1847150840</v>
      </c>
      <c r="H219" s="87" t="s">
        <v>407</v>
      </c>
      <c r="I219" s="227">
        <v>-1000</v>
      </c>
      <c r="J219" s="88"/>
    </row>
    <row r="220" spans="1:10" ht="56.25" customHeight="1">
      <c r="A220" s="40">
        <v>2</v>
      </c>
      <c r="B220" s="44" t="s">
        <v>169</v>
      </c>
      <c r="C220" s="40">
        <v>84</v>
      </c>
      <c r="D220" s="44" t="s">
        <v>599</v>
      </c>
      <c r="E220" s="40">
        <v>847</v>
      </c>
      <c r="F220" s="44" t="s">
        <v>1779</v>
      </c>
      <c r="G220" s="50">
        <v>1847160840</v>
      </c>
      <c r="H220" s="89" t="s">
        <v>1807</v>
      </c>
      <c r="I220" s="227">
        <v>-25000</v>
      </c>
      <c r="J220" s="88"/>
    </row>
    <row r="221" spans="1:10" ht="56.25" customHeight="1">
      <c r="A221" s="40">
        <v>2</v>
      </c>
      <c r="B221" s="44" t="s">
        <v>169</v>
      </c>
      <c r="C221" s="40">
        <v>84</v>
      </c>
      <c r="D221" s="44" t="s">
        <v>599</v>
      </c>
      <c r="E221" s="40">
        <v>847</v>
      </c>
      <c r="F221" s="44" t="s">
        <v>1779</v>
      </c>
      <c r="G221" s="50">
        <v>1847170840</v>
      </c>
      <c r="H221" s="87" t="s">
        <v>1781</v>
      </c>
      <c r="I221" s="227">
        <v>-200000</v>
      </c>
      <c r="J221" s="88"/>
    </row>
    <row r="222" spans="1:10" ht="56.25" customHeight="1">
      <c r="A222" s="40">
        <v>2</v>
      </c>
      <c r="B222" s="44" t="s">
        <v>169</v>
      </c>
      <c r="C222" s="40">
        <v>84</v>
      </c>
      <c r="D222" s="44" t="s">
        <v>599</v>
      </c>
      <c r="E222" s="40">
        <v>847</v>
      </c>
      <c r="F222" s="44" t="s">
        <v>1779</v>
      </c>
      <c r="G222" s="50">
        <v>1847300780</v>
      </c>
      <c r="H222" s="87" t="s">
        <v>1808</v>
      </c>
      <c r="I222" s="227">
        <v>-20000</v>
      </c>
      <c r="J222" s="95" t="s">
        <v>1969</v>
      </c>
    </row>
    <row r="223" spans="1:10" ht="56.25" customHeight="1">
      <c r="A223" s="40">
        <v>2</v>
      </c>
      <c r="B223" s="44" t="s">
        <v>169</v>
      </c>
      <c r="C223" s="40">
        <v>84</v>
      </c>
      <c r="D223" s="44" t="s">
        <v>599</v>
      </c>
      <c r="E223" s="40">
        <v>847</v>
      </c>
      <c r="F223" s="44" t="s">
        <v>1779</v>
      </c>
      <c r="G223" s="50">
        <v>1847303110</v>
      </c>
      <c r="H223" s="87" t="s">
        <v>441</v>
      </c>
      <c r="I223" s="227">
        <v>-270000</v>
      </c>
      <c r="J223" s="88"/>
    </row>
    <row r="224" spans="1:10" ht="56.25" customHeight="1">
      <c r="A224" s="40">
        <v>2</v>
      </c>
      <c r="B224" s="44" t="s">
        <v>169</v>
      </c>
      <c r="C224" s="40">
        <v>84</v>
      </c>
      <c r="D224" s="44" t="s">
        <v>599</v>
      </c>
      <c r="E224" s="40">
        <v>847</v>
      </c>
      <c r="F224" s="44" t="s">
        <v>1779</v>
      </c>
      <c r="G224" s="50">
        <v>1847303767</v>
      </c>
      <c r="H224" s="87" t="s">
        <v>1809</v>
      </c>
      <c r="I224" s="227">
        <v>0</v>
      </c>
      <c r="J224" s="88"/>
    </row>
    <row r="225" spans="1:10" ht="56.25" customHeight="1">
      <c r="A225" s="40">
        <v>2</v>
      </c>
      <c r="B225" s="44" t="s">
        <v>169</v>
      </c>
      <c r="C225" s="40">
        <v>84</v>
      </c>
      <c r="D225" s="44" t="s">
        <v>599</v>
      </c>
      <c r="E225" s="40">
        <v>847</v>
      </c>
      <c r="F225" s="44" t="s">
        <v>1779</v>
      </c>
      <c r="G225" s="50">
        <v>1847304840</v>
      </c>
      <c r="H225" s="87" t="s">
        <v>1810</v>
      </c>
      <c r="I225" s="227">
        <v>0</v>
      </c>
      <c r="J225" s="88"/>
    </row>
    <row r="226" spans="1:10" ht="56.25" customHeight="1">
      <c r="A226" s="40">
        <v>2</v>
      </c>
      <c r="B226" s="44" t="s">
        <v>169</v>
      </c>
      <c r="C226" s="40">
        <v>84</v>
      </c>
      <c r="D226" s="44" t="s">
        <v>599</v>
      </c>
      <c r="E226" s="40">
        <v>847</v>
      </c>
      <c r="F226" s="44" t="s">
        <v>1779</v>
      </c>
      <c r="G226" s="50">
        <v>1847401840</v>
      </c>
      <c r="H226" s="87" t="s">
        <v>423</v>
      </c>
      <c r="I226" s="227">
        <v>-35000</v>
      </c>
      <c r="J226" s="88"/>
    </row>
    <row r="227" spans="1:10" ht="56.25" customHeight="1">
      <c r="A227" s="40">
        <v>2</v>
      </c>
      <c r="B227" s="44" t="s">
        <v>169</v>
      </c>
      <c r="C227" s="40">
        <v>84</v>
      </c>
      <c r="D227" s="44" t="s">
        <v>599</v>
      </c>
      <c r="E227" s="40">
        <v>848</v>
      </c>
      <c r="F227" s="44" t="s">
        <v>645</v>
      </c>
      <c r="G227" s="50">
        <v>1848100750</v>
      </c>
      <c r="H227" s="87" t="s">
        <v>500</v>
      </c>
      <c r="I227" s="227">
        <v>-45000</v>
      </c>
      <c r="J227" s="88">
        <v>476</v>
      </c>
    </row>
    <row r="228" spans="1:10" ht="56.25" customHeight="1">
      <c r="A228" s="40">
        <v>2</v>
      </c>
      <c r="B228" s="44" t="s">
        <v>169</v>
      </c>
      <c r="C228" s="40">
        <v>84</v>
      </c>
      <c r="D228" s="44" t="s">
        <v>599</v>
      </c>
      <c r="E228" s="40">
        <v>848</v>
      </c>
      <c r="F228" s="44" t="s">
        <v>645</v>
      </c>
      <c r="G228" s="50">
        <v>1848200710</v>
      </c>
      <c r="H228" s="87" t="s">
        <v>372</v>
      </c>
      <c r="I228" s="227">
        <v>-175000</v>
      </c>
      <c r="J228" s="88"/>
    </row>
    <row r="229" spans="1:10" ht="56.25" customHeight="1">
      <c r="A229" s="40">
        <v>2</v>
      </c>
      <c r="B229" s="44" t="s">
        <v>169</v>
      </c>
      <c r="C229" s="40">
        <v>84</v>
      </c>
      <c r="D229" s="44" t="s">
        <v>599</v>
      </c>
      <c r="E229" s="40">
        <v>848</v>
      </c>
      <c r="F229" s="44" t="s">
        <v>645</v>
      </c>
      <c r="G229" s="50">
        <v>1848200750</v>
      </c>
      <c r="H229" s="87" t="s">
        <v>385</v>
      </c>
      <c r="I229" s="227">
        <v>-20000</v>
      </c>
      <c r="J229" s="95" t="s">
        <v>1970</v>
      </c>
    </row>
    <row r="230" spans="1:10" ht="56.25" customHeight="1">
      <c r="A230" s="40">
        <v>2</v>
      </c>
      <c r="B230" s="44" t="s">
        <v>169</v>
      </c>
      <c r="C230" s="40">
        <v>84</v>
      </c>
      <c r="D230" s="44" t="s">
        <v>599</v>
      </c>
      <c r="E230" s="40">
        <v>848</v>
      </c>
      <c r="F230" s="44" t="s">
        <v>645</v>
      </c>
      <c r="G230" s="50">
        <v>1848200751</v>
      </c>
      <c r="H230" s="87" t="s">
        <v>1811</v>
      </c>
      <c r="I230" s="227">
        <v>-10000</v>
      </c>
      <c r="J230" s="88">
        <v>461</v>
      </c>
    </row>
    <row r="231" spans="1:10" ht="56.25" customHeight="1">
      <c r="A231" s="40">
        <v>2</v>
      </c>
      <c r="B231" s="44" t="s">
        <v>169</v>
      </c>
      <c r="C231" s="40">
        <v>84</v>
      </c>
      <c r="D231" s="44" t="s">
        <v>599</v>
      </c>
      <c r="E231" s="40">
        <v>848</v>
      </c>
      <c r="F231" s="44" t="s">
        <v>645</v>
      </c>
      <c r="G231" s="50">
        <v>1848200752</v>
      </c>
      <c r="H231" s="87" t="s">
        <v>1812</v>
      </c>
      <c r="I231" s="227">
        <v>0</v>
      </c>
      <c r="J231" s="88"/>
    </row>
    <row r="232" spans="1:10" ht="56.25" customHeight="1">
      <c r="A232" s="40">
        <v>2</v>
      </c>
      <c r="B232" s="44" t="s">
        <v>169</v>
      </c>
      <c r="C232" s="40">
        <v>84</v>
      </c>
      <c r="D232" s="44" t="s">
        <v>599</v>
      </c>
      <c r="E232" s="40">
        <v>848</v>
      </c>
      <c r="F232" s="44" t="s">
        <v>645</v>
      </c>
      <c r="G232" s="50">
        <v>1848200753</v>
      </c>
      <c r="H232" s="87" t="s">
        <v>1813</v>
      </c>
      <c r="I232" s="227">
        <v>-20000</v>
      </c>
      <c r="J232" s="88"/>
    </row>
    <row r="233" spans="1:10" ht="56.25" customHeight="1">
      <c r="A233" s="40">
        <v>2</v>
      </c>
      <c r="B233" s="44" t="s">
        <v>169</v>
      </c>
      <c r="C233" s="40">
        <v>84</v>
      </c>
      <c r="D233" s="44" t="s">
        <v>599</v>
      </c>
      <c r="E233" s="40">
        <v>848</v>
      </c>
      <c r="F233" s="44" t="s">
        <v>645</v>
      </c>
      <c r="G233" s="50">
        <v>1848200780</v>
      </c>
      <c r="H233" s="87" t="s">
        <v>1814</v>
      </c>
      <c r="I233" s="227">
        <v>-11000</v>
      </c>
      <c r="J233" s="95" t="s">
        <v>1971</v>
      </c>
    </row>
    <row r="234" spans="1:10" ht="56.25" customHeight="1">
      <c r="A234" s="40">
        <v>2</v>
      </c>
      <c r="B234" s="44" t="s">
        <v>169</v>
      </c>
      <c r="C234" s="40">
        <v>84</v>
      </c>
      <c r="D234" s="44" t="s">
        <v>599</v>
      </c>
      <c r="E234" s="40">
        <v>848</v>
      </c>
      <c r="F234" s="44" t="s">
        <v>645</v>
      </c>
      <c r="G234" s="50">
        <v>1848200840</v>
      </c>
      <c r="H234" s="87" t="s">
        <v>396</v>
      </c>
      <c r="I234" s="227">
        <v>0</v>
      </c>
      <c r="J234" s="88"/>
    </row>
    <row r="235" spans="1:10" ht="56.25" customHeight="1">
      <c r="A235" s="40">
        <v>2</v>
      </c>
      <c r="B235" s="44" t="s">
        <v>169</v>
      </c>
      <c r="C235" s="40">
        <v>84</v>
      </c>
      <c r="D235" s="44" t="s">
        <v>599</v>
      </c>
      <c r="E235" s="40">
        <v>848</v>
      </c>
      <c r="F235" s="44" t="s">
        <v>645</v>
      </c>
      <c r="G235" s="50">
        <v>1848202840</v>
      </c>
      <c r="H235" s="87" t="s">
        <v>399</v>
      </c>
      <c r="I235" s="227">
        <v>0</v>
      </c>
      <c r="J235" s="88"/>
    </row>
    <row r="236" spans="1:10" ht="56.25" customHeight="1">
      <c r="A236" s="40">
        <v>2</v>
      </c>
      <c r="B236" s="44" t="s">
        <v>169</v>
      </c>
      <c r="C236" s="40">
        <v>84</v>
      </c>
      <c r="D236" s="44" t="s">
        <v>599</v>
      </c>
      <c r="E236" s="40">
        <v>848</v>
      </c>
      <c r="F236" s="44" t="s">
        <v>645</v>
      </c>
      <c r="G236" s="50">
        <v>1848204840</v>
      </c>
      <c r="H236" s="87" t="s">
        <v>666</v>
      </c>
      <c r="I236" s="227">
        <v>-11000</v>
      </c>
      <c r="J236" s="88">
        <v>477</v>
      </c>
    </row>
    <row r="237" spans="1:10" ht="56.25" customHeight="1">
      <c r="A237" s="40">
        <v>2</v>
      </c>
      <c r="B237" s="44" t="s">
        <v>169</v>
      </c>
      <c r="C237" s="40">
        <v>84</v>
      </c>
      <c r="D237" s="44" t="s">
        <v>599</v>
      </c>
      <c r="E237" s="40">
        <v>848</v>
      </c>
      <c r="F237" s="44" t="s">
        <v>645</v>
      </c>
      <c r="G237" s="50">
        <v>1848210750</v>
      </c>
      <c r="H237" s="87" t="s">
        <v>377</v>
      </c>
      <c r="I237" s="227"/>
      <c r="J237" s="88">
        <v>458</v>
      </c>
    </row>
    <row r="238" spans="1:10" ht="56.25" customHeight="1">
      <c r="A238" s="40">
        <v>2</v>
      </c>
      <c r="B238" s="44" t="s">
        <v>169</v>
      </c>
      <c r="C238" s="40">
        <v>84</v>
      </c>
      <c r="D238" s="44" t="s">
        <v>599</v>
      </c>
      <c r="E238" s="40">
        <v>848</v>
      </c>
      <c r="F238" s="44" t="s">
        <v>645</v>
      </c>
      <c r="G238" s="50">
        <v>1848215780</v>
      </c>
      <c r="H238" s="87" t="s">
        <v>1815</v>
      </c>
      <c r="I238" s="227">
        <v>-5000</v>
      </c>
      <c r="J238" s="88">
        <v>467</v>
      </c>
    </row>
    <row r="239" spans="1:10" ht="56.25" customHeight="1">
      <c r="A239" s="40">
        <v>2</v>
      </c>
      <c r="B239" s="44" t="s">
        <v>169</v>
      </c>
      <c r="C239" s="40">
        <v>84</v>
      </c>
      <c r="D239" s="44" t="s">
        <v>599</v>
      </c>
      <c r="E239" s="40">
        <v>849</v>
      </c>
      <c r="F239" s="44" t="s">
        <v>651</v>
      </c>
      <c r="G239" s="50">
        <v>1849010840</v>
      </c>
      <c r="H239" s="87" t="s">
        <v>1816</v>
      </c>
      <c r="I239" s="227">
        <v>0</v>
      </c>
      <c r="J239" s="88"/>
    </row>
    <row r="240" spans="1:10" ht="56.25" customHeight="1">
      <c r="A240" s="40">
        <v>2</v>
      </c>
      <c r="B240" s="44" t="s">
        <v>169</v>
      </c>
      <c r="C240" s="40">
        <v>84</v>
      </c>
      <c r="D240" s="44" t="s">
        <v>599</v>
      </c>
      <c r="E240" s="40">
        <v>849</v>
      </c>
      <c r="F240" s="44" t="s">
        <v>651</v>
      </c>
      <c r="G240" s="50">
        <v>1849200840</v>
      </c>
      <c r="H240" s="87" t="s">
        <v>576</v>
      </c>
      <c r="I240" s="227">
        <v>-3000</v>
      </c>
      <c r="J240" s="88"/>
    </row>
  </sheetData>
  <autoFilter ref="A3:J240" xr:uid="{53E623E3-39F3-4C2C-A0F0-BC1CB1336678}">
    <filterColumn colId="1">
      <filters>
        <filter val="הוצאות"/>
      </filters>
    </filterColumn>
  </autoFilter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8CF9A-70E7-454A-85DC-1B27E16F3C35}">
  <sheetPr>
    <tabColor rgb="FF92D050"/>
  </sheetPr>
  <dimension ref="A1:BR81"/>
  <sheetViews>
    <sheetView rightToLeft="1" zoomScale="86" zoomScaleNormal="86" zoomScaleSheetLayoutView="96" workbookViewId="0">
      <pane ySplit="1" topLeftCell="A62" activePane="bottomLeft" state="frozen"/>
      <selection pane="bottomLeft" activeCell="A65" sqref="A65:J65"/>
    </sheetView>
  </sheetViews>
  <sheetFormatPr defaultColWidth="8.75" defaultRowHeight="39.950000000000003" customHeight="1" outlineLevelRow="1"/>
  <cols>
    <col min="1" max="1" width="16.375" style="2" customWidth="1"/>
    <col min="2" max="2" width="20" style="3" customWidth="1"/>
    <col min="3" max="3" width="28.5" style="3" customWidth="1"/>
    <col min="4" max="4" width="32.25" style="3" customWidth="1"/>
    <col min="5" max="5" width="41.875" style="3" customWidth="1"/>
    <col min="6" max="6" width="19.25" style="2" customWidth="1"/>
    <col min="7" max="7" width="11.25" style="2" bestFit="1" customWidth="1"/>
    <col min="8" max="8" width="17.75" style="2" customWidth="1"/>
    <col min="9" max="9" width="25.25" style="57" customWidth="1"/>
    <col min="10" max="10" width="23.125" style="57" customWidth="1"/>
    <col min="11" max="11" width="24.75" style="57" customWidth="1"/>
    <col min="12" max="12" width="8.75" style="3"/>
    <col min="13" max="13" width="13" style="3" bestFit="1" customWidth="1"/>
    <col min="14" max="16384" width="8.75" style="3"/>
  </cols>
  <sheetData>
    <row r="1" spans="1:70" s="61" customFormat="1" ht="84" customHeight="1">
      <c r="A1" s="59"/>
      <c r="B1" s="59" t="s">
        <v>1512</v>
      </c>
      <c r="C1" s="59"/>
      <c r="D1" s="59"/>
      <c r="E1" s="59"/>
      <c r="F1" s="59"/>
      <c r="G1" s="59"/>
      <c r="H1" s="59"/>
      <c r="I1" s="59"/>
      <c r="J1" s="59"/>
      <c r="K1" s="59"/>
    </row>
    <row r="2" spans="1:70" s="58" customFormat="1" ht="60" customHeight="1">
      <c r="A2" s="59"/>
      <c r="B2" s="59"/>
      <c r="C2" s="135"/>
      <c r="D2" s="59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32" customFormat="1" ht="60" customHeight="1">
      <c r="A3" s="317" t="s">
        <v>1211</v>
      </c>
      <c r="B3" s="317"/>
      <c r="C3" s="317"/>
      <c r="D3" s="317"/>
      <c r="E3" s="317"/>
      <c r="F3" s="317"/>
      <c r="G3" s="317"/>
      <c r="H3" s="317"/>
      <c r="I3" s="317"/>
      <c r="J3" s="317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</row>
    <row r="4" spans="1:70" s="67" customFormat="1" ht="60" customHeight="1" outlineLevel="1">
      <c r="A4" s="228" t="s">
        <v>0</v>
      </c>
      <c r="B4" s="228" t="s">
        <v>1</v>
      </c>
      <c r="C4" s="228" t="s">
        <v>2</v>
      </c>
      <c r="D4" s="228" t="s">
        <v>3</v>
      </c>
      <c r="E4" s="228" t="s">
        <v>4</v>
      </c>
      <c r="F4" s="228" t="s">
        <v>5</v>
      </c>
      <c r="G4" s="228" t="s">
        <v>6</v>
      </c>
      <c r="H4" s="228" t="s">
        <v>7</v>
      </c>
      <c r="I4" s="228" t="s">
        <v>8</v>
      </c>
      <c r="J4" s="228" t="s">
        <v>197</v>
      </c>
      <c r="K4" s="228" t="s">
        <v>10</v>
      </c>
    </row>
    <row r="5" spans="1:70" s="67" customFormat="1" ht="74.25" customHeight="1" outlineLevel="1">
      <c r="A5" s="229">
        <v>581</v>
      </c>
      <c r="B5" s="230" t="s">
        <v>1336</v>
      </c>
      <c r="C5" s="230" t="s">
        <v>314</v>
      </c>
      <c r="D5" s="203" t="s">
        <v>315</v>
      </c>
      <c r="E5" s="230" t="s">
        <v>317</v>
      </c>
      <c r="F5" s="231" t="s">
        <v>996</v>
      </c>
      <c r="G5" s="232">
        <v>132</v>
      </c>
      <c r="H5" s="232">
        <v>1817100750</v>
      </c>
      <c r="I5" s="230" t="s">
        <v>201</v>
      </c>
      <c r="J5" s="233" t="s">
        <v>1337</v>
      </c>
      <c r="K5" s="233" t="s">
        <v>316</v>
      </c>
    </row>
    <row r="6" spans="1:70" s="67" customFormat="1" ht="69.75" customHeight="1" outlineLevel="1">
      <c r="A6" s="234">
        <v>582</v>
      </c>
      <c r="B6" s="235" t="s">
        <v>1336</v>
      </c>
      <c r="C6" s="235" t="s">
        <v>314</v>
      </c>
      <c r="D6" s="235" t="s">
        <v>315</v>
      </c>
      <c r="E6" s="235" t="s">
        <v>318</v>
      </c>
      <c r="F6" s="236" t="s">
        <v>996</v>
      </c>
      <c r="G6" s="237">
        <v>3500</v>
      </c>
      <c r="H6" s="238">
        <v>1817100752</v>
      </c>
      <c r="I6" s="235" t="s">
        <v>312</v>
      </c>
      <c r="J6" s="235"/>
      <c r="K6" s="235" t="s">
        <v>1338</v>
      </c>
    </row>
    <row r="7" spans="1:70" s="67" customFormat="1" ht="82.5" customHeight="1" outlineLevel="1">
      <c r="A7" s="229">
        <v>583</v>
      </c>
      <c r="B7" s="235" t="s">
        <v>1336</v>
      </c>
      <c r="C7" s="235" t="s">
        <v>314</v>
      </c>
      <c r="D7" s="235" t="s">
        <v>319</v>
      </c>
      <c r="E7" s="235" t="s">
        <v>1339</v>
      </c>
      <c r="F7" s="239" t="s">
        <v>1151</v>
      </c>
      <c r="G7" s="237">
        <v>1100</v>
      </c>
      <c r="H7" s="238">
        <v>1817100752</v>
      </c>
      <c r="I7" s="235" t="s">
        <v>312</v>
      </c>
      <c r="J7" s="235" t="s">
        <v>1340</v>
      </c>
      <c r="K7" s="235" t="s">
        <v>1338</v>
      </c>
    </row>
    <row r="8" spans="1:70" s="2" customFormat="1" ht="60" customHeight="1" outlineLevel="1">
      <c r="A8" s="229">
        <v>584</v>
      </c>
      <c r="B8" s="235" t="s">
        <v>1513</v>
      </c>
      <c r="C8" s="235" t="s">
        <v>314</v>
      </c>
      <c r="D8" s="235" t="s">
        <v>1514</v>
      </c>
      <c r="E8" s="235" t="s">
        <v>1515</v>
      </c>
      <c r="F8" s="236" t="s">
        <v>996</v>
      </c>
      <c r="G8" s="237">
        <v>70</v>
      </c>
      <c r="H8" s="238">
        <v>1721000752</v>
      </c>
      <c r="I8" s="235" t="s">
        <v>289</v>
      </c>
      <c r="J8" s="233" t="s">
        <v>1337</v>
      </c>
      <c r="K8" s="233" t="s">
        <v>316</v>
      </c>
    </row>
    <row r="9" spans="1:70" s="2" customFormat="1" ht="60" customHeight="1" outlineLevel="1">
      <c r="A9" s="234">
        <v>585</v>
      </c>
      <c r="B9" s="235" t="s">
        <v>1513</v>
      </c>
      <c r="C9" s="230" t="s">
        <v>314</v>
      </c>
      <c r="D9" s="230" t="s">
        <v>320</v>
      </c>
      <c r="E9" s="230" t="s">
        <v>1341</v>
      </c>
      <c r="F9" s="239" t="s">
        <v>996</v>
      </c>
      <c r="G9" s="231">
        <v>65</v>
      </c>
      <c r="H9" s="170">
        <v>1726100780</v>
      </c>
      <c r="I9" s="164" t="s">
        <v>295</v>
      </c>
      <c r="J9" s="233"/>
      <c r="K9" s="233"/>
    </row>
    <row r="10" spans="1:70" s="2" customFormat="1" ht="60" customHeight="1" outlineLevel="1">
      <c r="A10" s="229">
        <v>586</v>
      </c>
      <c r="B10" s="235" t="s">
        <v>1513</v>
      </c>
      <c r="C10" s="230" t="s">
        <v>314</v>
      </c>
      <c r="D10" s="233" t="s">
        <v>320</v>
      </c>
      <c r="E10" s="230" t="s">
        <v>321</v>
      </c>
      <c r="F10" s="239" t="s">
        <v>996</v>
      </c>
      <c r="G10" s="231">
        <v>70</v>
      </c>
      <c r="H10" s="232">
        <v>1723000750</v>
      </c>
      <c r="I10" s="233" t="s">
        <v>1533</v>
      </c>
      <c r="J10" s="240"/>
      <c r="K10" s="233"/>
    </row>
    <row r="11" spans="1:70" s="2" customFormat="1" ht="60" customHeight="1" outlineLevel="1">
      <c r="A11" s="229">
        <v>587</v>
      </c>
      <c r="B11" s="235" t="s">
        <v>1513</v>
      </c>
      <c r="C11" s="235" t="s">
        <v>314</v>
      </c>
      <c r="D11" s="233" t="s">
        <v>320</v>
      </c>
      <c r="E11" s="230" t="s">
        <v>1516</v>
      </c>
      <c r="F11" s="239" t="s">
        <v>996</v>
      </c>
      <c r="G11" s="231">
        <v>204</v>
      </c>
      <c r="H11" s="232">
        <v>1723000810</v>
      </c>
      <c r="I11" s="233" t="s">
        <v>1534</v>
      </c>
      <c r="J11" s="240"/>
      <c r="K11" s="233" t="s">
        <v>1517</v>
      </c>
    </row>
    <row r="12" spans="1:70" s="2" customFormat="1" ht="67.5" customHeight="1" outlineLevel="1">
      <c r="A12" s="234">
        <v>588</v>
      </c>
      <c r="B12" s="235" t="s">
        <v>1513</v>
      </c>
      <c r="C12" s="233" t="s">
        <v>322</v>
      </c>
      <c r="D12" s="233" t="s">
        <v>323</v>
      </c>
      <c r="E12" s="241" t="s">
        <v>324</v>
      </c>
      <c r="F12" s="239" t="s">
        <v>1151</v>
      </c>
      <c r="G12" s="242">
        <v>59</v>
      </c>
      <c r="H12" s="243">
        <v>1721000750</v>
      </c>
      <c r="I12" s="244" t="s">
        <v>1518</v>
      </c>
      <c r="J12" s="230" t="s">
        <v>1342</v>
      </c>
      <c r="K12" s="245"/>
    </row>
    <row r="13" spans="1:70" s="2" customFormat="1" ht="76.5" customHeight="1" outlineLevel="1">
      <c r="A13" s="229">
        <v>589</v>
      </c>
      <c r="B13" s="235" t="s">
        <v>1513</v>
      </c>
      <c r="C13" s="233" t="s">
        <v>322</v>
      </c>
      <c r="D13" s="233" t="s">
        <v>1343</v>
      </c>
      <c r="E13" s="241" t="s">
        <v>1344</v>
      </c>
      <c r="F13" s="239" t="s">
        <v>996</v>
      </c>
      <c r="G13" s="242">
        <v>85</v>
      </c>
      <c r="H13" s="246">
        <v>1817100751</v>
      </c>
      <c r="I13" s="244" t="s">
        <v>201</v>
      </c>
      <c r="J13" s="230" t="s">
        <v>1342</v>
      </c>
      <c r="K13" s="245"/>
    </row>
    <row r="14" spans="1:70" s="2" customFormat="1" ht="114.75" customHeight="1" outlineLevel="1">
      <c r="A14" s="229">
        <v>590</v>
      </c>
      <c r="B14" s="235" t="s">
        <v>1513</v>
      </c>
      <c r="C14" s="233" t="s">
        <v>322</v>
      </c>
      <c r="D14" s="233" t="s">
        <v>325</v>
      </c>
      <c r="E14" s="233" t="s">
        <v>326</v>
      </c>
      <c r="F14" s="239" t="s">
        <v>1519</v>
      </c>
      <c r="G14" s="232"/>
      <c r="H14" s="243"/>
      <c r="I14" s="244"/>
      <c r="J14" s="233" t="s">
        <v>325</v>
      </c>
      <c r="K14" s="233" t="s">
        <v>1345</v>
      </c>
    </row>
    <row r="15" spans="1:70" s="132" customFormat="1" ht="60" customHeight="1">
      <c r="A15" s="305" t="s">
        <v>1479</v>
      </c>
      <c r="B15" s="305"/>
      <c r="C15" s="305"/>
      <c r="D15" s="305"/>
      <c r="E15" s="305"/>
      <c r="F15" s="305"/>
      <c r="G15" s="305"/>
      <c r="H15" s="305"/>
      <c r="I15" s="305"/>
      <c r="J15" s="305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</row>
    <row r="16" spans="1:70" s="67" customFormat="1" ht="60" customHeight="1" outlineLevel="1">
      <c r="A16" s="228" t="s">
        <v>0</v>
      </c>
      <c r="B16" s="228" t="s">
        <v>1</v>
      </c>
      <c r="C16" s="228" t="s">
        <v>2</v>
      </c>
      <c r="D16" s="228" t="s">
        <v>3</v>
      </c>
      <c r="E16" s="228" t="s">
        <v>4</v>
      </c>
      <c r="F16" s="228" t="s">
        <v>5</v>
      </c>
      <c r="G16" s="228" t="s">
        <v>6</v>
      </c>
      <c r="H16" s="228" t="s">
        <v>7</v>
      </c>
      <c r="I16" s="228" t="s">
        <v>8</v>
      </c>
      <c r="J16" s="228" t="s">
        <v>197</v>
      </c>
      <c r="K16" s="228" t="s">
        <v>10</v>
      </c>
    </row>
    <row r="17" spans="1:11" s="2" customFormat="1" ht="192" customHeight="1" outlineLevel="1">
      <c r="A17" s="229">
        <v>606</v>
      </c>
      <c r="B17" s="235" t="s">
        <v>67</v>
      </c>
      <c r="C17" s="233" t="s">
        <v>329</v>
      </c>
      <c r="D17" s="233" t="s">
        <v>328</v>
      </c>
      <c r="E17" s="241" t="s">
        <v>1346</v>
      </c>
      <c r="F17" s="239" t="s">
        <v>996</v>
      </c>
      <c r="G17" s="242">
        <v>135</v>
      </c>
      <c r="H17" s="246">
        <v>1941100750</v>
      </c>
      <c r="I17" s="244" t="s">
        <v>201</v>
      </c>
      <c r="J17" s="230" t="s">
        <v>1347</v>
      </c>
      <c r="K17" s="233" t="s">
        <v>2070</v>
      </c>
    </row>
    <row r="18" spans="1:11" s="2" customFormat="1" ht="76.5" customHeight="1" outlineLevel="1">
      <c r="A18" s="229">
        <v>607</v>
      </c>
      <c r="B18" s="235" t="s">
        <v>67</v>
      </c>
      <c r="C18" s="233" t="s">
        <v>1348</v>
      </c>
      <c r="D18" s="233" t="s">
        <v>328</v>
      </c>
      <c r="E18" s="241" t="s">
        <v>1349</v>
      </c>
      <c r="F18" s="239" t="s">
        <v>996</v>
      </c>
      <c r="G18" s="242">
        <v>7011</v>
      </c>
      <c r="H18" s="246">
        <v>1817800710</v>
      </c>
      <c r="I18" s="244" t="s">
        <v>313</v>
      </c>
      <c r="J18" s="230"/>
      <c r="K18" s="245"/>
    </row>
    <row r="19" spans="1:11" s="2" customFormat="1" ht="76.5" customHeight="1" outlineLevel="1">
      <c r="A19" s="229">
        <v>609</v>
      </c>
      <c r="B19" s="235" t="s">
        <v>67</v>
      </c>
      <c r="C19" s="233" t="s">
        <v>1348</v>
      </c>
      <c r="D19" s="233" t="s">
        <v>1350</v>
      </c>
      <c r="E19" s="241" t="s">
        <v>1351</v>
      </c>
      <c r="F19" s="239" t="s">
        <v>996</v>
      </c>
      <c r="G19" s="242">
        <v>140</v>
      </c>
      <c r="H19" s="246">
        <v>1817800710</v>
      </c>
      <c r="I19" s="244" t="s">
        <v>313</v>
      </c>
      <c r="J19" s="230"/>
      <c r="K19" s="245" t="s">
        <v>316</v>
      </c>
    </row>
    <row r="20" spans="1:11" s="2" customFormat="1" ht="76.5" customHeight="1" outlineLevel="1">
      <c r="A20" s="229">
        <v>610</v>
      </c>
      <c r="B20" s="235" t="s">
        <v>67</v>
      </c>
      <c r="C20" s="233" t="s">
        <v>1348</v>
      </c>
      <c r="D20" s="233" t="s">
        <v>1350</v>
      </c>
      <c r="E20" s="241"/>
      <c r="F20" s="239" t="s">
        <v>996</v>
      </c>
      <c r="G20" s="242">
        <v>100</v>
      </c>
      <c r="H20" s="246">
        <v>1941100711</v>
      </c>
      <c r="I20" s="244" t="s">
        <v>1180</v>
      </c>
      <c r="J20" s="230" t="s">
        <v>1520</v>
      </c>
      <c r="K20" s="245"/>
    </row>
    <row r="21" spans="1:11" s="2" customFormat="1" ht="76.5" customHeight="1" outlineLevel="1">
      <c r="A21" s="229">
        <v>611</v>
      </c>
      <c r="B21" s="235" t="s">
        <v>67</v>
      </c>
      <c r="C21" s="233" t="s">
        <v>1348</v>
      </c>
      <c r="D21" s="233" t="s">
        <v>1350</v>
      </c>
      <c r="E21" s="241"/>
      <c r="F21" s="239" t="s">
        <v>996</v>
      </c>
      <c r="G21" s="242">
        <v>100</v>
      </c>
      <c r="H21" s="246">
        <v>1941100712</v>
      </c>
      <c r="I21" s="244" t="s">
        <v>1181</v>
      </c>
      <c r="J21" s="230" t="s">
        <v>1521</v>
      </c>
      <c r="K21" s="245"/>
    </row>
    <row r="22" spans="1:11" s="2" customFormat="1" ht="117.75" customHeight="1" outlineLevel="1">
      <c r="A22" s="229">
        <v>612</v>
      </c>
      <c r="B22" s="235" t="s">
        <v>67</v>
      </c>
      <c r="C22" s="233" t="s">
        <v>1348</v>
      </c>
      <c r="D22" s="233" t="s">
        <v>1352</v>
      </c>
      <c r="E22" s="241" t="s">
        <v>1353</v>
      </c>
      <c r="F22" s="239" t="s">
        <v>996</v>
      </c>
      <c r="G22" s="242"/>
      <c r="H22" s="246"/>
      <c r="I22" s="244"/>
      <c r="J22" s="230" t="s">
        <v>1334</v>
      </c>
      <c r="K22" s="245"/>
    </row>
    <row r="23" spans="1:11" s="2" customFormat="1" ht="76.5" customHeight="1" outlineLevel="1">
      <c r="A23" s="229">
        <v>614</v>
      </c>
      <c r="B23" s="235" t="s">
        <v>67</v>
      </c>
      <c r="C23" s="233" t="s">
        <v>1354</v>
      </c>
      <c r="D23" s="233" t="s">
        <v>330</v>
      </c>
      <c r="E23" s="241" t="s">
        <v>1355</v>
      </c>
      <c r="F23" s="239" t="s">
        <v>996</v>
      </c>
      <c r="G23" s="242">
        <v>178</v>
      </c>
      <c r="H23" s="246">
        <v>1941100730</v>
      </c>
      <c r="I23" s="244" t="s">
        <v>306</v>
      </c>
      <c r="J23" s="230" t="s">
        <v>1356</v>
      </c>
      <c r="K23" s="245"/>
    </row>
    <row r="24" spans="1:11" s="2" customFormat="1" ht="76.5" customHeight="1" outlineLevel="1">
      <c r="A24" s="229">
        <v>615</v>
      </c>
      <c r="B24" s="235" t="s">
        <v>67</v>
      </c>
      <c r="C24" s="233" t="s">
        <v>1354</v>
      </c>
      <c r="D24" s="233" t="s">
        <v>330</v>
      </c>
      <c r="E24" s="241" t="s">
        <v>1355</v>
      </c>
      <c r="F24" s="239" t="s">
        <v>996</v>
      </c>
      <c r="G24" s="242">
        <v>1750</v>
      </c>
      <c r="H24" s="246">
        <v>1941100731</v>
      </c>
      <c r="I24" s="244" t="s">
        <v>307</v>
      </c>
      <c r="J24" s="230" t="s">
        <v>1357</v>
      </c>
      <c r="K24" s="245"/>
    </row>
    <row r="25" spans="1:11" s="2" customFormat="1" ht="76.5" customHeight="1" outlineLevel="1">
      <c r="A25" s="229">
        <v>616</v>
      </c>
      <c r="B25" s="235" t="s">
        <v>67</v>
      </c>
      <c r="C25" s="233" t="s">
        <v>1354</v>
      </c>
      <c r="D25" s="233" t="s">
        <v>330</v>
      </c>
      <c r="E25" s="241" t="s">
        <v>1355</v>
      </c>
      <c r="F25" s="239" t="s">
        <v>996</v>
      </c>
      <c r="G25" s="242">
        <v>402</v>
      </c>
      <c r="H25" s="246">
        <v>1941100732</v>
      </c>
      <c r="I25" s="244" t="s">
        <v>292</v>
      </c>
      <c r="J25" s="230"/>
      <c r="K25" s="245"/>
    </row>
    <row r="26" spans="1:11" s="67" customFormat="1" ht="60" customHeight="1" outlineLevel="1">
      <c r="A26" s="228" t="s">
        <v>0</v>
      </c>
      <c r="B26" s="228" t="s">
        <v>1</v>
      </c>
      <c r="C26" s="228" t="s">
        <v>2</v>
      </c>
      <c r="D26" s="228" t="s">
        <v>3</v>
      </c>
      <c r="E26" s="228" t="s">
        <v>4</v>
      </c>
      <c r="F26" s="228" t="s">
        <v>5</v>
      </c>
      <c r="G26" s="228" t="s">
        <v>6</v>
      </c>
      <c r="H26" s="228" t="s">
        <v>7</v>
      </c>
      <c r="I26" s="228" t="s">
        <v>8</v>
      </c>
      <c r="J26" s="228" t="s">
        <v>197</v>
      </c>
      <c r="K26" s="228" t="s">
        <v>10</v>
      </c>
    </row>
    <row r="27" spans="1:11" s="2" customFormat="1" ht="76.5" customHeight="1" outlineLevel="1">
      <c r="A27" s="229">
        <v>617</v>
      </c>
      <c r="B27" s="235" t="s">
        <v>67</v>
      </c>
      <c r="C27" s="233" t="s">
        <v>1354</v>
      </c>
      <c r="D27" s="233" t="s">
        <v>330</v>
      </c>
      <c r="E27" s="241" t="s">
        <v>1355</v>
      </c>
      <c r="F27" s="239" t="s">
        <v>996</v>
      </c>
      <c r="G27" s="242">
        <v>15</v>
      </c>
      <c r="H27" s="246">
        <v>1743100731</v>
      </c>
      <c r="I27" s="244" t="s">
        <v>1522</v>
      </c>
      <c r="J27" s="230"/>
      <c r="K27" s="245"/>
    </row>
    <row r="28" spans="1:11" s="2" customFormat="1" ht="76.5" customHeight="1" outlineLevel="1">
      <c r="A28" s="229">
        <v>618</v>
      </c>
      <c r="B28" s="235" t="s">
        <v>67</v>
      </c>
      <c r="C28" s="233" t="s">
        <v>1354</v>
      </c>
      <c r="D28" s="233" t="s">
        <v>330</v>
      </c>
      <c r="E28" s="241" t="s">
        <v>1355</v>
      </c>
      <c r="F28" s="239" t="s">
        <v>996</v>
      </c>
      <c r="G28" s="242">
        <v>10</v>
      </c>
      <c r="H28" s="246">
        <v>1743100732</v>
      </c>
      <c r="I28" s="244" t="s">
        <v>1523</v>
      </c>
      <c r="J28" s="230"/>
      <c r="K28" s="245"/>
    </row>
    <row r="29" spans="1:11" s="2" customFormat="1" ht="76.5" customHeight="1" outlineLevel="1">
      <c r="A29" s="229">
        <v>619</v>
      </c>
      <c r="B29" s="235" t="s">
        <v>67</v>
      </c>
      <c r="C29" s="233" t="s">
        <v>1354</v>
      </c>
      <c r="D29" s="233" t="s">
        <v>330</v>
      </c>
      <c r="E29" s="241" t="s">
        <v>1355</v>
      </c>
      <c r="F29" s="239" t="s">
        <v>996</v>
      </c>
      <c r="G29" s="242">
        <v>13</v>
      </c>
      <c r="H29" s="246">
        <v>1743100733</v>
      </c>
      <c r="I29" s="244" t="s">
        <v>1524</v>
      </c>
      <c r="J29" s="230"/>
      <c r="K29" s="245"/>
    </row>
    <row r="30" spans="1:11" s="2" customFormat="1" ht="76.5" customHeight="1" outlineLevel="1">
      <c r="A30" s="229">
        <v>620</v>
      </c>
      <c r="B30" s="235" t="s">
        <v>67</v>
      </c>
      <c r="C30" s="233" t="s">
        <v>1354</v>
      </c>
      <c r="D30" s="233" t="s">
        <v>330</v>
      </c>
      <c r="E30" s="241" t="s">
        <v>1355</v>
      </c>
      <c r="F30" s="239" t="s">
        <v>996</v>
      </c>
      <c r="G30" s="242">
        <v>250</v>
      </c>
      <c r="H30" s="246">
        <v>1941100733</v>
      </c>
      <c r="I30" s="244" t="s">
        <v>293</v>
      </c>
      <c r="J30" s="230"/>
      <c r="K30" s="245"/>
    </row>
    <row r="31" spans="1:11" s="2" customFormat="1" ht="76.5" customHeight="1" outlineLevel="1">
      <c r="A31" s="229">
        <v>621</v>
      </c>
      <c r="B31" s="235" t="s">
        <v>67</v>
      </c>
      <c r="C31" s="233" t="s">
        <v>1354</v>
      </c>
      <c r="D31" s="233" t="s">
        <v>330</v>
      </c>
      <c r="E31" s="241" t="s">
        <v>1355</v>
      </c>
      <c r="F31" s="239" t="s">
        <v>996</v>
      </c>
      <c r="G31" s="242">
        <v>20</v>
      </c>
      <c r="H31" s="246">
        <v>1941101733</v>
      </c>
      <c r="I31" s="244" t="s">
        <v>302</v>
      </c>
      <c r="J31" s="230"/>
      <c r="K31" s="245"/>
    </row>
    <row r="32" spans="1:11" s="2" customFormat="1" ht="76.5" customHeight="1" outlineLevel="1">
      <c r="A32" s="229">
        <v>622</v>
      </c>
      <c r="B32" s="235" t="s">
        <v>1359</v>
      </c>
      <c r="C32" s="233" t="s">
        <v>1354</v>
      </c>
      <c r="D32" s="233" t="s">
        <v>330</v>
      </c>
      <c r="E32" s="241" t="s">
        <v>1360</v>
      </c>
      <c r="F32" s="239" t="s">
        <v>996</v>
      </c>
      <c r="G32" s="242"/>
      <c r="H32" s="246"/>
      <c r="I32" s="244" t="s">
        <v>1361</v>
      </c>
      <c r="J32" s="230" t="s">
        <v>1356</v>
      </c>
      <c r="K32" s="245" t="s">
        <v>1362</v>
      </c>
    </row>
    <row r="33" spans="1:70" s="2" customFormat="1" ht="76.5" customHeight="1" outlineLevel="1">
      <c r="A33" s="229">
        <v>623</v>
      </c>
      <c r="B33" s="235" t="s">
        <v>1359</v>
      </c>
      <c r="C33" s="233" t="s">
        <v>1354</v>
      </c>
      <c r="D33" s="233" t="s">
        <v>330</v>
      </c>
      <c r="E33" s="241" t="s">
        <v>1360</v>
      </c>
      <c r="F33" s="239" t="s">
        <v>996</v>
      </c>
      <c r="G33" s="242"/>
      <c r="H33" s="246"/>
      <c r="I33" s="244" t="s">
        <v>1363</v>
      </c>
      <c r="J33" s="230" t="s">
        <v>1356</v>
      </c>
      <c r="K33" s="245" t="s">
        <v>1362</v>
      </c>
    </row>
    <row r="34" spans="1:70" s="132" customFormat="1" ht="60" customHeight="1">
      <c r="A34" s="305" t="s">
        <v>1480</v>
      </c>
      <c r="B34" s="305"/>
      <c r="C34" s="305"/>
      <c r="D34" s="305"/>
      <c r="E34" s="305"/>
      <c r="F34" s="305"/>
      <c r="G34" s="305"/>
      <c r="H34" s="305"/>
      <c r="I34" s="305"/>
      <c r="J34" s="305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</row>
    <row r="35" spans="1:70" s="67" customFormat="1" ht="60" customHeight="1" outlineLevel="1">
      <c r="A35" s="228" t="s">
        <v>0</v>
      </c>
      <c r="B35" s="228" t="s">
        <v>172</v>
      </c>
      <c r="C35" s="228" t="s">
        <v>2</v>
      </c>
      <c r="D35" s="228" t="s">
        <v>3</v>
      </c>
      <c r="E35" s="228" t="s">
        <v>4</v>
      </c>
      <c r="F35" s="228" t="s">
        <v>5</v>
      </c>
      <c r="G35" s="228" t="s">
        <v>6</v>
      </c>
      <c r="H35" s="228" t="s">
        <v>7</v>
      </c>
      <c r="I35" s="228" t="s">
        <v>8</v>
      </c>
      <c r="J35" s="228" t="s">
        <v>197</v>
      </c>
      <c r="K35" s="228" t="s">
        <v>10</v>
      </c>
    </row>
    <row r="36" spans="1:70" ht="60" customHeight="1" outlineLevel="1">
      <c r="A36" s="232">
        <v>624</v>
      </c>
      <c r="B36" s="247" t="s">
        <v>67</v>
      </c>
      <c r="C36" s="230" t="s">
        <v>332</v>
      </c>
      <c r="D36" s="248" t="s">
        <v>333</v>
      </c>
      <c r="E36" s="249" t="s">
        <v>334</v>
      </c>
      <c r="F36" s="250" t="s">
        <v>996</v>
      </c>
      <c r="G36" s="251"/>
      <c r="H36" s="232"/>
      <c r="I36" s="230"/>
      <c r="J36" s="230"/>
      <c r="K36" s="230" t="s">
        <v>1364</v>
      </c>
    </row>
    <row r="37" spans="1:70" ht="60" customHeight="1" outlineLevel="1">
      <c r="A37" s="232">
        <v>625</v>
      </c>
      <c r="B37" s="247" t="s">
        <v>67</v>
      </c>
      <c r="C37" s="230" t="s">
        <v>332</v>
      </c>
      <c r="D37" s="248" t="s">
        <v>335</v>
      </c>
      <c r="E37" s="249" t="s">
        <v>1365</v>
      </c>
      <c r="F37" s="250" t="s">
        <v>996</v>
      </c>
      <c r="G37" s="251">
        <v>823</v>
      </c>
      <c r="H37" s="232">
        <v>1712200750</v>
      </c>
      <c r="I37" s="230" t="s">
        <v>284</v>
      </c>
      <c r="J37" s="247"/>
      <c r="K37" s="230" t="s">
        <v>1366</v>
      </c>
    </row>
    <row r="38" spans="1:70" ht="60" customHeight="1" outlineLevel="1">
      <c r="A38" s="232">
        <v>626</v>
      </c>
      <c r="B38" s="247" t="s">
        <v>67</v>
      </c>
      <c r="C38" s="230" t="s">
        <v>332</v>
      </c>
      <c r="D38" s="248" t="s">
        <v>337</v>
      </c>
      <c r="E38" s="249" t="s">
        <v>1367</v>
      </c>
      <c r="F38" s="250" t="s">
        <v>996</v>
      </c>
      <c r="G38" s="251">
        <v>12325</v>
      </c>
      <c r="H38" s="232">
        <v>1712300750</v>
      </c>
      <c r="I38" s="230" t="s">
        <v>201</v>
      </c>
      <c r="J38" s="252"/>
      <c r="K38" s="252"/>
    </row>
    <row r="39" spans="1:70" ht="60" customHeight="1" outlineLevel="1">
      <c r="A39" s="232">
        <v>627</v>
      </c>
      <c r="B39" s="247" t="s">
        <v>67</v>
      </c>
      <c r="C39" s="230" t="s">
        <v>332</v>
      </c>
      <c r="D39" s="248" t="s">
        <v>337</v>
      </c>
      <c r="E39" s="249" t="s">
        <v>1165</v>
      </c>
      <c r="F39" s="250" t="s">
        <v>996</v>
      </c>
      <c r="G39" s="251">
        <v>10255</v>
      </c>
      <c r="H39" s="232">
        <v>1712300751</v>
      </c>
      <c r="I39" s="230" t="s">
        <v>201</v>
      </c>
      <c r="J39" s="252"/>
      <c r="K39" s="252"/>
    </row>
    <row r="40" spans="1:70" ht="60" customHeight="1" outlineLevel="1">
      <c r="A40" s="232">
        <v>628</v>
      </c>
      <c r="B40" s="247" t="s">
        <v>67</v>
      </c>
      <c r="C40" s="230" t="s">
        <v>332</v>
      </c>
      <c r="D40" s="248" t="s">
        <v>337</v>
      </c>
      <c r="E40" s="249" t="s">
        <v>1368</v>
      </c>
      <c r="F40" s="250" t="s">
        <v>996</v>
      </c>
      <c r="G40" s="251">
        <v>180</v>
      </c>
      <c r="H40" s="243">
        <v>1712300785</v>
      </c>
      <c r="I40" s="244" t="s">
        <v>286</v>
      </c>
      <c r="J40" s="244"/>
      <c r="K40" s="244"/>
    </row>
    <row r="41" spans="1:70" ht="60" customHeight="1" outlineLevel="1">
      <c r="A41" s="232">
        <v>629</v>
      </c>
      <c r="B41" s="247" t="s">
        <v>67</v>
      </c>
      <c r="C41" s="230" t="s">
        <v>332</v>
      </c>
      <c r="D41" s="248" t="s">
        <v>337</v>
      </c>
      <c r="E41" s="249" t="s">
        <v>1369</v>
      </c>
      <c r="F41" s="250" t="s">
        <v>996</v>
      </c>
      <c r="G41" s="253">
        <v>538</v>
      </c>
      <c r="H41" s="243">
        <v>1712300752</v>
      </c>
      <c r="I41" s="244" t="s">
        <v>201</v>
      </c>
      <c r="J41" s="244"/>
      <c r="K41" s="244"/>
    </row>
    <row r="42" spans="1:70" ht="60" customHeight="1" outlineLevel="1">
      <c r="A42" s="232">
        <v>630</v>
      </c>
      <c r="B42" s="247" t="s">
        <v>67</v>
      </c>
      <c r="C42" s="230" t="s">
        <v>332</v>
      </c>
      <c r="D42" s="248" t="s">
        <v>337</v>
      </c>
      <c r="E42" s="249" t="s">
        <v>1167</v>
      </c>
      <c r="F42" s="250" t="s">
        <v>996</v>
      </c>
      <c r="G42" s="253">
        <v>357</v>
      </c>
      <c r="H42" s="243">
        <v>1712300753</v>
      </c>
      <c r="I42" s="244" t="s">
        <v>201</v>
      </c>
      <c r="J42" s="244"/>
      <c r="K42" s="244"/>
    </row>
    <row r="43" spans="1:70" ht="76.5" customHeight="1" outlineLevel="1">
      <c r="A43" s="232">
        <v>631</v>
      </c>
      <c r="B43" s="247" t="s">
        <v>67</v>
      </c>
      <c r="C43" s="235" t="s">
        <v>332</v>
      </c>
      <c r="D43" s="235" t="s">
        <v>1370</v>
      </c>
      <c r="E43" s="249" t="s">
        <v>1371</v>
      </c>
      <c r="F43" s="254" t="s">
        <v>1151</v>
      </c>
      <c r="G43" s="255"/>
      <c r="H43" s="238"/>
      <c r="I43" s="235"/>
      <c r="J43" s="235" t="s">
        <v>1372</v>
      </c>
      <c r="K43" s="235"/>
    </row>
    <row r="44" spans="1:70" ht="60" customHeight="1" outlineLevel="1">
      <c r="A44" s="232">
        <v>632</v>
      </c>
      <c r="B44" s="247" t="s">
        <v>67</v>
      </c>
      <c r="C44" s="235" t="s">
        <v>332</v>
      </c>
      <c r="D44" s="235" t="s">
        <v>1370</v>
      </c>
      <c r="E44" s="249" t="s">
        <v>1373</v>
      </c>
      <c r="F44" s="254" t="s">
        <v>1151</v>
      </c>
      <c r="G44" s="255"/>
      <c r="H44" s="238"/>
      <c r="I44" s="235"/>
      <c r="J44" s="235" t="s">
        <v>1372</v>
      </c>
      <c r="K44" s="249"/>
    </row>
    <row r="45" spans="1:70" ht="77.25" customHeight="1" outlineLevel="1">
      <c r="A45" s="232">
        <v>633</v>
      </c>
      <c r="B45" s="247" t="s">
        <v>67</v>
      </c>
      <c r="C45" s="235" t="s">
        <v>336</v>
      </c>
      <c r="D45" s="235" t="s">
        <v>67</v>
      </c>
      <c r="E45" s="249" t="s">
        <v>1374</v>
      </c>
      <c r="F45" s="254" t="s">
        <v>996</v>
      </c>
      <c r="G45" s="255"/>
      <c r="H45" s="238"/>
      <c r="I45" s="256"/>
      <c r="J45" s="235"/>
      <c r="K45" s="235"/>
    </row>
    <row r="46" spans="1:70" ht="60" customHeight="1" outlineLevel="1">
      <c r="A46" s="232">
        <v>635</v>
      </c>
      <c r="B46" s="247" t="s">
        <v>67</v>
      </c>
      <c r="C46" s="230" t="s">
        <v>332</v>
      </c>
      <c r="D46" s="230" t="s">
        <v>1375</v>
      </c>
      <c r="E46" s="249" t="s">
        <v>1376</v>
      </c>
      <c r="F46" s="250" t="s">
        <v>996</v>
      </c>
      <c r="G46" s="251"/>
      <c r="H46" s="232"/>
      <c r="I46" s="230"/>
      <c r="J46" s="230"/>
      <c r="K46" s="230"/>
    </row>
    <row r="47" spans="1:70" ht="60" customHeight="1" outlineLevel="1">
      <c r="A47" s="232">
        <v>636</v>
      </c>
      <c r="B47" s="247" t="s">
        <v>67</v>
      </c>
      <c r="C47" s="230" t="s">
        <v>338</v>
      </c>
      <c r="D47" s="233" t="s">
        <v>339</v>
      </c>
      <c r="E47" s="249" t="s">
        <v>287</v>
      </c>
      <c r="F47" s="250" t="s">
        <v>996</v>
      </c>
      <c r="G47" s="251">
        <v>70</v>
      </c>
      <c r="H47" s="232">
        <v>1715300753</v>
      </c>
      <c r="I47" s="230" t="s">
        <v>1377</v>
      </c>
      <c r="J47" s="247"/>
      <c r="K47" s="230" t="s">
        <v>1378</v>
      </c>
    </row>
    <row r="48" spans="1:70" ht="60" customHeight="1" outlineLevel="1">
      <c r="A48" s="232">
        <v>637</v>
      </c>
      <c r="B48" s="247" t="s">
        <v>67</v>
      </c>
      <c r="C48" s="230" t="s">
        <v>336</v>
      </c>
      <c r="D48" s="233" t="s">
        <v>340</v>
      </c>
      <c r="E48" s="249"/>
      <c r="F48" s="250" t="s">
        <v>996</v>
      </c>
      <c r="G48" s="251">
        <v>10</v>
      </c>
      <c r="H48" s="243">
        <v>1715300750</v>
      </c>
      <c r="I48" s="244" t="s">
        <v>201</v>
      </c>
      <c r="J48" s="230"/>
      <c r="K48" s="230"/>
    </row>
    <row r="49" spans="1:70" s="67" customFormat="1" ht="60" customHeight="1" outlineLevel="1">
      <c r="A49" s="228" t="s">
        <v>0</v>
      </c>
      <c r="B49" s="228" t="s">
        <v>172</v>
      </c>
      <c r="C49" s="228" t="s">
        <v>2</v>
      </c>
      <c r="D49" s="228" t="s">
        <v>3</v>
      </c>
      <c r="E49" s="228" t="s">
        <v>4</v>
      </c>
      <c r="F49" s="228" t="s">
        <v>5</v>
      </c>
      <c r="G49" s="228" t="s">
        <v>6</v>
      </c>
      <c r="H49" s="228" t="s">
        <v>7</v>
      </c>
      <c r="I49" s="228" t="s">
        <v>8</v>
      </c>
      <c r="J49" s="228" t="s">
        <v>197</v>
      </c>
      <c r="K49" s="228" t="s">
        <v>10</v>
      </c>
    </row>
    <row r="50" spans="1:70" ht="60" customHeight="1" outlineLevel="1">
      <c r="A50" s="232">
        <v>638</v>
      </c>
      <c r="B50" s="233" t="s">
        <v>25</v>
      </c>
      <c r="C50" s="230" t="s">
        <v>344</v>
      </c>
      <c r="D50" s="248" t="s">
        <v>345</v>
      </c>
      <c r="E50" s="249" t="s">
        <v>346</v>
      </c>
      <c r="F50" s="250" t="s">
        <v>996</v>
      </c>
      <c r="G50" s="251">
        <v>160</v>
      </c>
      <c r="H50" s="232">
        <v>1713000758</v>
      </c>
      <c r="I50" s="230" t="s">
        <v>309</v>
      </c>
      <c r="J50" s="233"/>
      <c r="K50" s="233"/>
    </row>
    <row r="51" spans="1:70" ht="60" customHeight="1" outlineLevel="1">
      <c r="A51" s="232">
        <v>639</v>
      </c>
      <c r="B51" s="247" t="s">
        <v>67</v>
      </c>
      <c r="C51" s="235" t="s">
        <v>336</v>
      </c>
      <c r="D51" s="248" t="s">
        <v>1525</v>
      </c>
      <c r="E51" s="249" t="s">
        <v>1526</v>
      </c>
      <c r="F51" s="250" t="s">
        <v>996</v>
      </c>
      <c r="G51" s="251">
        <v>150</v>
      </c>
      <c r="H51" s="232">
        <v>1714200750</v>
      </c>
      <c r="I51" s="176" t="s">
        <v>1169</v>
      </c>
      <c r="J51" s="233" t="s">
        <v>1527</v>
      </c>
      <c r="K51" s="233"/>
    </row>
    <row r="52" spans="1:70" ht="60" customHeight="1" outlineLevel="1">
      <c r="A52" s="232">
        <v>640</v>
      </c>
      <c r="B52" s="247" t="s">
        <v>67</v>
      </c>
      <c r="C52" s="235" t="s">
        <v>336</v>
      </c>
      <c r="D52" s="248" t="s">
        <v>1528</v>
      </c>
      <c r="E52" s="249" t="s">
        <v>1526</v>
      </c>
      <c r="F52" s="250" t="s">
        <v>996</v>
      </c>
      <c r="G52" s="251">
        <v>452</v>
      </c>
      <c r="H52" s="243">
        <v>1714200760</v>
      </c>
      <c r="I52" s="257" t="s">
        <v>1170</v>
      </c>
      <c r="J52" s="233"/>
      <c r="K52" s="233"/>
    </row>
    <row r="53" spans="1:70" ht="60" customHeight="1" outlineLevel="1">
      <c r="A53" s="232">
        <v>641</v>
      </c>
      <c r="B53" s="247" t="s">
        <v>67</v>
      </c>
      <c r="C53" s="235" t="s">
        <v>336</v>
      </c>
      <c r="D53" s="235" t="s">
        <v>67</v>
      </c>
      <c r="E53" s="249"/>
      <c r="F53" s="250" t="s">
        <v>996</v>
      </c>
      <c r="G53" s="253">
        <v>70</v>
      </c>
      <c r="H53" s="243">
        <v>1715300753</v>
      </c>
      <c r="I53" s="257" t="s">
        <v>1171</v>
      </c>
      <c r="J53" s="233"/>
      <c r="K53" s="233"/>
    </row>
    <row r="54" spans="1:70" ht="60" customHeight="1" outlineLevel="1">
      <c r="A54" s="232">
        <v>642</v>
      </c>
      <c r="B54" s="247" t="s">
        <v>67</v>
      </c>
      <c r="C54" s="235" t="s">
        <v>336</v>
      </c>
      <c r="D54" s="235" t="s">
        <v>67</v>
      </c>
      <c r="E54" s="249" t="s">
        <v>1529</v>
      </c>
      <c r="F54" s="250" t="s">
        <v>996</v>
      </c>
      <c r="G54" s="253">
        <v>10</v>
      </c>
      <c r="H54" s="243">
        <v>1715300754</v>
      </c>
      <c r="I54" s="257" t="s">
        <v>1172</v>
      </c>
      <c r="J54" s="233" t="s">
        <v>1530</v>
      </c>
      <c r="K54" s="233"/>
    </row>
    <row r="55" spans="1:70" ht="60" customHeight="1" outlineLevel="1">
      <c r="A55" s="232">
        <v>643</v>
      </c>
      <c r="B55" s="247" t="s">
        <v>67</v>
      </c>
      <c r="C55" s="235" t="s">
        <v>336</v>
      </c>
      <c r="D55" s="248" t="s">
        <v>1531</v>
      </c>
      <c r="E55" s="249"/>
      <c r="F55" s="250" t="s">
        <v>996</v>
      </c>
      <c r="G55" s="253">
        <v>192</v>
      </c>
      <c r="H55" s="243">
        <v>1715300755</v>
      </c>
      <c r="I55" s="257" t="s">
        <v>1173</v>
      </c>
      <c r="J55" s="233" t="s">
        <v>1531</v>
      </c>
      <c r="K55" s="233" t="s">
        <v>1532</v>
      </c>
    </row>
    <row r="56" spans="1:70" s="132" customFormat="1" ht="60" customHeight="1">
      <c r="A56" s="305" t="s">
        <v>1481</v>
      </c>
      <c r="B56" s="305"/>
      <c r="C56" s="305"/>
      <c r="D56" s="305"/>
      <c r="E56" s="305"/>
      <c r="F56" s="305"/>
      <c r="G56" s="305"/>
      <c r="H56" s="305"/>
      <c r="I56" s="305"/>
      <c r="J56" s="305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</row>
    <row r="57" spans="1:70" s="67" customFormat="1" ht="60" customHeight="1" outlineLevel="1">
      <c r="A57" s="228" t="s">
        <v>0</v>
      </c>
      <c r="B57" s="228" t="s">
        <v>172</v>
      </c>
      <c r="C57" s="228" t="s">
        <v>2</v>
      </c>
      <c r="D57" s="228" t="s">
        <v>3</v>
      </c>
      <c r="E57" s="228" t="s">
        <v>4</v>
      </c>
      <c r="F57" s="228" t="s">
        <v>5</v>
      </c>
      <c r="G57" s="228" t="s">
        <v>6</v>
      </c>
      <c r="H57" s="228" t="s">
        <v>7</v>
      </c>
      <c r="I57" s="228" t="s">
        <v>8</v>
      </c>
      <c r="J57" s="228" t="s">
        <v>197</v>
      </c>
      <c r="K57" s="228" t="s">
        <v>10</v>
      </c>
    </row>
    <row r="58" spans="1:70" ht="76.5" customHeight="1" outlineLevel="1">
      <c r="A58" s="232">
        <v>644</v>
      </c>
      <c r="B58" s="247"/>
      <c r="C58" s="235" t="s">
        <v>331</v>
      </c>
      <c r="D58" s="248" t="s">
        <v>351</v>
      </c>
      <c r="E58" s="249" t="s">
        <v>352</v>
      </c>
      <c r="F58" s="250" t="s">
        <v>996</v>
      </c>
      <c r="G58" s="251"/>
      <c r="H58" s="243"/>
      <c r="I58" s="257"/>
      <c r="J58" s="233" t="s">
        <v>1379</v>
      </c>
      <c r="K58" s="233" t="s">
        <v>1380</v>
      </c>
    </row>
    <row r="59" spans="1:70" ht="76.5" customHeight="1" outlineLevel="1">
      <c r="A59" s="232">
        <v>645</v>
      </c>
      <c r="B59" s="247" t="s">
        <v>67</v>
      </c>
      <c r="C59" s="235" t="s">
        <v>331</v>
      </c>
      <c r="D59" s="248" t="s">
        <v>351</v>
      </c>
      <c r="E59" s="249" t="s">
        <v>353</v>
      </c>
      <c r="F59" s="250" t="s">
        <v>996</v>
      </c>
      <c r="G59" s="251"/>
      <c r="H59" s="243"/>
      <c r="I59" s="257"/>
      <c r="J59" s="233" t="s">
        <v>354</v>
      </c>
      <c r="K59" s="233"/>
    </row>
    <row r="60" spans="1:70" ht="93.75" customHeight="1" outlineLevel="1">
      <c r="A60" s="232">
        <v>646</v>
      </c>
      <c r="B60" s="247" t="s">
        <v>227</v>
      </c>
      <c r="C60" s="235" t="s">
        <v>331</v>
      </c>
      <c r="D60" s="248" t="s">
        <v>351</v>
      </c>
      <c r="E60" s="249" t="s">
        <v>283</v>
      </c>
      <c r="F60" s="250" t="s">
        <v>996</v>
      </c>
      <c r="G60" s="251">
        <v>42</v>
      </c>
      <c r="H60" s="243">
        <v>1711000570</v>
      </c>
      <c r="I60" s="257" t="s">
        <v>282</v>
      </c>
      <c r="J60" s="233"/>
      <c r="K60" s="233" t="s">
        <v>1381</v>
      </c>
    </row>
    <row r="61" spans="1:70" ht="76.5" customHeight="1" outlineLevel="1">
      <c r="A61" s="232">
        <v>647</v>
      </c>
      <c r="B61" s="247" t="s">
        <v>67</v>
      </c>
      <c r="C61" s="235" t="s">
        <v>331</v>
      </c>
      <c r="D61" s="248" t="s">
        <v>67</v>
      </c>
      <c r="E61" s="249" t="s">
        <v>1382</v>
      </c>
      <c r="F61" s="250" t="s">
        <v>996</v>
      </c>
      <c r="G61" s="251"/>
      <c r="H61" s="243"/>
      <c r="I61" s="257"/>
      <c r="J61" s="233"/>
      <c r="K61" s="233" t="s">
        <v>1383</v>
      </c>
    </row>
    <row r="62" spans="1:70" ht="76.5" customHeight="1" outlineLevel="1">
      <c r="A62" s="232">
        <v>648</v>
      </c>
      <c r="B62" s="247" t="s">
        <v>67</v>
      </c>
      <c r="C62" s="235" t="s">
        <v>331</v>
      </c>
      <c r="D62" s="248" t="s">
        <v>67</v>
      </c>
      <c r="E62" s="249" t="s">
        <v>1384</v>
      </c>
      <c r="F62" s="250" t="s">
        <v>996</v>
      </c>
      <c r="G62" s="251"/>
      <c r="H62" s="243"/>
      <c r="I62" s="257"/>
      <c r="J62" s="233"/>
      <c r="K62" s="233" t="s">
        <v>355</v>
      </c>
    </row>
    <row r="63" spans="1:70" ht="76.5" customHeight="1" outlineLevel="1">
      <c r="A63" s="232">
        <v>649</v>
      </c>
      <c r="B63" s="247" t="s">
        <v>67</v>
      </c>
      <c r="C63" s="235" t="s">
        <v>331</v>
      </c>
      <c r="D63" s="248" t="s">
        <v>67</v>
      </c>
      <c r="E63" s="249" t="s">
        <v>356</v>
      </c>
      <c r="F63" s="250" t="s">
        <v>996</v>
      </c>
      <c r="G63" s="251"/>
      <c r="H63" s="243"/>
      <c r="I63" s="257"/>
      <c r="J63" s="233"/>
      <c r="K63" s="233" t="s">
        <v>357</v>
      </c>
    </row>
    <row r="64" spans="1:70" ht="96.75" customHeight="1" outlineLevel="1">
      <c r="A64" s="232">
        <v>650</v>
      </c>
      <c r="B64" s="247" t="s">
        <v>67</v>
      </c>
      <c r="C64" s="235" t="s">
        <v>331</v>
      </c>
      <c r="D64" s="248" t="s">
        <v>358</v>
      </c>
      <c r="E64" s="249" t="s">
        <v>1385</v>
      </c>
      <c r="F64" s="250" t="s">
        <v>996</v>
      </c>
      <c r="G64" s="251"/>
      <c r="H64" s="243"/>
      <c r="I64" s="257"/>
      <c r="J64" s="233"/>
      <c r="K64" s="233" t="s">
        <v>359</v>
      </c>
    </row>
    <row r="65" spans="1:70" s="132" customFormat="1" ht="60" customHeight="1">
      <c r="A65" s="305" t="s">
        <v>1482</v>
      </c>
      <c r="B65" s="305"/>
      <c r="C65" s="305"/>
      <c r="D65" s="305"/>
      <c r="E65" s="305"/>
      <c r="F65" s="305"/>
      <c r="G65" s="305"/>
      <c r="H65" s="305"/>
      <c r="I65" s="305"/>
      <c r="J65" s="305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</row>
    <row r="66" spans="1:70" s="67" customFormat="1" ht="60" customHeight="1" outlineLevel="1">
      <c r="A66" s="228" t="s">
        <v>0</v>
      </c>
      <c r="B66" s="228" t="s">
        <v>172</v>
      </c>
      <c r="C66" s="228" t="s">
        <v>2</v>
      </c>
      <c r="D66" s="228" t="s">
        <v>3</v>
      </c>
      <c r="E66" s="228" t="s">
        <v>4</v>
      </c>
      <c r="F66" s="228" t="s">
        <v>5</v>
      </c>
      <c r="G66" s="228" t="s">
        <v>6</v>
      </c>
      <c r="H66" s="228" t="s">
        <v>7</v>
      </c>
      <c r="I66" s="228" t="s">
        <v>8</v>
      </c>
      <c r="J66" s="228" t="s">
        <v>197</v>
      </c>
      <c r="K66" s="228" t="s">
        <v>10</v>
      </c>
    </row>
    <row r="67" spans="1:70" ht="63.75" customHeight="1" outlineLevel="1">
      <c r="A67" s="232">
        <v>656</v>
      </c>
      <c r="B67" s="247" t="s">
        <v>67</v>
      </c>
      <c r="C67" s="235" t="s">
        <v>67</v>
      </c>
      <c r="D67" s="248" t="s">
        <v>1386</v>
      </c>
      <c r="E67" s="249" t="s">
        <v>1387</v>
      </c>
      <c r="F67" s="250" t="s">
        <v>996</v>
      </c>
      <c r="G67" s="251"/>
      <c r="H67" s="243"/>
      <c r="I67" s="257"/>
      <c r="J67" s="233"/>
      <c r="K67" s="233"/>
    </row>
    <row r="68" spans="1:70" ht="88.5" customHeight="1" outlineLevel="1">
      <c r="A68" s="232">
        <v>657</v>
      </c>
      <c r="B68" s="247" t="s">
        <v>67</v>
      </c>
      <c r="C68" s="235" t="s">
        <v>360</v>
      </c>
      <c r="D68" s="248" t="s">
        <v>1386</v>
      </c>
      <c r="E68" s="249" t="s">
        <v>1388</v>
      </c>
      <c r="F68" s="250" t="s">
        <v>996</v>
      </c>
      <c r="G68" s="251">
        <v>40</v>
      </c>
      <c r="H68" s="243">
        <v>1741000750</v>
      </c>
      <c r="I68" s="257" t="s">
        <v>299</v>
      </c>
      <c r="J68" s="233"/>
      <c r="K68" s="233" t="s">
        <v>1389</v>
      </c>
    </row>
    <row r="69" spans="1:70" ht="88.5" customHeight="1" outlineLevel="1">
      <c r="A69" s="232">
        <v>659</v>
      </c>
      <c r="B69" s="247" t="s">
        <v>67</v>
      </c>
      <c r="C69" s="235" t="s">
        <v>360</v>
      </c>
      <c r="D69" s="248" t="s">
        <v>1390</v>
      </c>
      <c r="E69" s="249" t="s">
        <v>1391</v>
      </c>
      <c r="F69" s="250" t="s">
        <v>996</v>
      </c>
      <c r="G69" s="251">
        <v>10</v>
      </c>
      <c r="H69" s="243">
        <v>1741000751</v>
      </c>
      <c r="I69" s="257" t="s">
        <v>301</v>
      </c>
      <c r="J69" s="233"/>
      <c r="K69" s="233"/>
    </row>
    <row r="70" spans="1:70" ht="75.75" customHeight="1" outlineLevel="1">
      <c r="A70" s="232">
        <v>660</v>
      </c>
      <c r="B70" s="247" t="s">
        <v>67</v>
      </c>
      <c r="C70" s="235" t="s">
        <v>363</v>
      </c>
      <c r="D70" s="248" t="s">
        <v>364</v>
      </c>
      <c r="E70" s="249" t="s">
        <v>365</v>
      </c>
      <c r="F70" s="250" t="s">
        <v>996</v>
      </c>
      <c r="G70" s="251">
        <v>35</v>
      </c>
      <c r="H70" s="243">
        <v>1743000750</v>
      </c>
      <c r="I70" s="257" t="s">
        <v>201</v>
      </c>
      <c r="J70" s="233"/>
      <c r="K70" s="233"/>
    </row>
    <row r="71" spans="1:70" ht="79.5" customHeight="1" outlineLevel="1">
      <c r="A71" s="232">
        <v>661</v>
      </c>
      <c r="B71" s="247" t="s">
        <v>67</v>
      </c>
      <c r="C71" s="235" t="s">
        <v>360</v>
      </c>
      <c r="D71" s="248" t="s">
        <v>362</v>
      </c>
      <c r="E71" s="249" t="s">
        <v>1392</v>
      </c>
      <c r="F71" s="250" t="s">
        <v>1151</v>
      </c>
      <c r="G71" s="251"/>
      <c r="H71" s="243"/>
      <c r="I71" s="257"/>
      <c r="J71" s="233"/>
      <c r="K71" s="233" t="s">
        <v>1393</v>
      </c>
    </row>
    <row r="72" spans="1:70" ht="79.5" customHeight="1" outlineLevel="1">
      <c r="A72" s="232">
        <v>663</v>
      </c>
      <c r="B72" s="247" t="s">
        <v>67</v>
      </c>
      <c r="C72" s="235" t="s">
        <v>1394</v>
      </c>
      <c r="D72" s="248" t="s">
        <v>362</v>
      </c>
      <c r="E72" s="249" t="s">
        <v>1395</v>
      </c>
      <c r="F72" s="250" t="s">
        <v>996</v>
      </c>
      <c r="G72" s="251">
        <v>783</v>
      </c>
      <c r="H72" s="243">
        <v>1980000431</v>
      </c>
      <c r="I72" s="257" t="s">
        <v>1182</v>
      </c>
      <c r="J72" s="233"/>
      <c r="K72" s="233"/>
    </row>
    <row r="73" spans="1:70" ht="79.5" customHeight="1" outlineLevel="1">
      <c r="A73" s="232">
        <v>664</v>
      </c>
      <c r="B73" s="247" t="s">
        <v>67</v>
      </c>
      <c r="C73" s="235" t="s">
        <v>1394</v>
      </c>
      <c r="D73" s="248" t="s">
        <v>362</v>
      </c>
      <c r="E73" s="249" t="s">
        <v>1396</v>
      </c>
      <c r="F73" s="250" t="s">
        <v>996</v>
      </c>
      <c r="G73" s="251">
        <v>305</v>
      </c>
      <c r="H73" s="243">
        <v>1980000432</v>
      </c>
      <c r="I73" s="257" t="s">
        <v>1183</v>
      </c>
      <c r="J73" s="233"/>
      <c r="K73" s="233"/>
    </row>
    <row r="74" spans="1:70" ht="79.5" customHeight="1" outlineLevel="1">
      <c r="A74" s="232">
        <v>665</v>
      </c>
      <c r="B74" s="247" t="s">
        <v>67</v>
      </c>
      <c r="C74" s="235" t="s">
        <v>360</v>
      </c>
      <c r="D74" s="248" t="s">
        <v>1386</v>
      </c>
      <c r="E74" s="249" t="s">
        <v>1388</v>
      </c>
      <c r="F74" s="250" t="s">
        <v>996</v>
      </c>
      <c r="G74" s="251">
        <v>125</v>
      </c>
      <c r="H74" s="243">
        <v>1980000750</v>
      </c>
      <c r="I74" s="257" t="s">
        <v>1184</v>
      </c>
      <c r="J74" s="233"/>
      <c r="K74" s="233"/>
    </row>
    <row r="75" spans="1:70" ht="79.5" customHeight="1" outlineLevel="1">
      <c r="A75" s="232">
        <v>666</v>
      </c>
      <c r="B75" s="247" t="s">
        <v>67</v>
      </c>
      <c r="C75" s="235" t="s">
        <v>1394</v>
      </c>
      <c r="D75" s="248" t="s">
        <v>362</v>
      </c>
      <c r="E75" s="249" t="s">
        <v>1397</v>
      </c>
      <c r="F75" s="250" t="s">
        <v>996</v>
      </c>
      <c r="G75" s="251">
        <v>484</v>
      </c>
      <c r="H75" s="243">
        <v>1980000751</v>
      </c>
      <c r="I75" s="257" t="s">
        <v>1185</v>
      </c>
      <c r="J75" s="233" t="s">
        <v>1398</v>
      </c>
      <c r="K75" s="233"/>
    </row>
    <row r="76" spans="1:70" ht="79.5" customHeight="1" outlineLevel="1">
      <c r="A76" s="232">
        <v>667</v>
      </c>
      <c r="B76" s="247" t="s">
        <v>67</v>
      </c>
      <c r="C76" s="235" t="s">
        <v>1394</v>
      </c>
      <c r="D76" s="248" t="s">
        <v>362</v>
      </c>
      <c r="E76" s="249" t="s">
        <v>1397</v>
      </c>
      <c r="F76" s="250" t="s">
        <v>996</v>
      </c>
      <c r="G76" s="251">
        <v>209</v>
      </c>
      <c r="H76" s="243">
        <v>1980000753</v>
      </c>
      <c r="I76" s="257" t="s">
        <v>1186</v>
      </c>
      <c r="J76" s="233" t="s">
        <v>1399</v>
      </c>
      <c r="K76" s="233"/>
    </row>
    <row r="77" spans="1:70" s="67" customFormat="1" ht="60" customHeight="1" outlineLevel="1">
      <c r="A77" s="228" t="s">
        <v>0</v>
      </c>
      <c r="B77" s="228" t="s">
        <v>172</v>
      </c>
      <c r="C77" s="228" t="s">
        <v>2</v>
      </c>
      <c r="D77" s="228" t="s">
        <v>3</v>
      </c>
      <c r="E77" s="228" t="s">
        <v>4</v>
      </c>
      <c r="F77" s="228" t="s">
        <v>5</v>
      </c>
      <c r="G77" s="228" t="s">
        <v>6</v>
      </c>
      <c r="H77" s="228" t="s">
        <v>7</v>
      </c>
      <c r="I77" s="228" t="s">
        <v>8</v>
      </c>
      <c r="J77" s="228" t="s">
        <v>197</v>
      </c>
      <c r="K77" s="228" t="s">
        <v>10</v>
      </c>
    </row>
    <row r="78" spans="1:70" ht="79.5" customHeight="1" outlineLevel="1">
      <c r="A78" s="232">
        <v>668</v>
      </c>
      <c r="B78" s="247" t="s">
        <v>67</v>
      </c>
      <c r="C78" s="235" t="s">
        <v>1394</v>
      </c>
      <c r="D78" s="248" t="s">
        <v>362</v>
      </c>
      <c r="E78" s="249"/>
      <c r="F78" s="250" t="s">
        <v>996</v>
      </c>
      <c r="G78" s="251">
        <v>137</v>
      </c>
      <c r="H78" s="243">
        <v>1731000431</v>
      </c>
      <c r="I78" s="257" t="s">
        <v>1175</v>
      </c>
      <c r="J78" s="233"/>
      <c r="K78" s="233"/>
    </row>
    <row r="79" spans="1:70" ht="79.5" customHeight="1" outlineLevel="1">
      <c r="A79" s="232">
        <v>669</v>
      </c>
      <c r="B79" s="247" t="s">
        <v>67</v>
      </c>
      <c r="C79" s="235" t="s">
        <v>1394</v>
      </c>
      <c r="D79" s="248" t="s">
        <v>362</v>
      </c>
      <c r="E79" s="249"/>
      <c r="F79" s="250" t="s">
        <v>996</v>
      </c>
      <c r="G79" s="251">
        <v>61</v>
      </c>
      <c r="H79" s="243">
        <v>1731000432</v>
      </c>
      <c r="I79" s="257" t="s">
        <v>1176</v>
      </c>
      <c r="J79" s="233"/>
      <c r="K79" s="233"/>
    </row>
    <row r="80" spans="1:70" ht="79.5" customHeight="1" outlineLevel="1">
      <c r="A80" s="232">
        <v>670</v>
      </c>
      <c r="B80" s="247" t="s">
        <v>67</v>
      </c>
      <c r="C80" s="235" t="s">
        <v>1394</v>
      </c>
      <c r="D80" s="248" t="s">
        <v>362</v>
      </c>
      <c r="E80" s="249"/>
      <c r="F80" s="250" t="s">
        <v>996</v>
      </c>
      <c r="G80" s="251">
        <v>97</v>
      </c>
      <c r="H80" s="243">
        <v>1731000751</v>
      </c>
      <c r="I80" s="257" t="s">
        <v>1177</v>
      </c>
      <c r="J80" s="233"/>
      <c r="K80" s="233"/>
    </row>
    <row r="81" s="102" customFormat="1" ht="39.950000000000003" customHeight="1"/>
  </sheetData>
  <mergeCells count="1">
    <mergeCell ref="A3:J3"/>
  </mergeCells>
  <pageMargins left="0.70866141732283472" right="0.70866141732283472" top="0.74803149606299213" bottom="0.74803149606299213" header="0.31496062992125984" footer="0.31496062992125984"/>
  <pageSetup paperSize="8" scale="68" orientation="landscape" r:id="rId1"/>
  <rowBreaks count="5" manualBreakCount="5">
    <brk id="14" max="10" man="1"/>
    <brk id="33" max="16383" man="1"/>
    <brk id="55" max="10" man="1"/>
    <brk id="64" max="10" man="1"/>
    <brk id="76" max="1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5209-A848-4795-B03A-736DB503A42F}">
  <sheetPr>
    <tabColor rgb="FF92D050"/>
  </sheetPr>
  <dimension ref="A1:BR44"/>
  <sheetViews>
    <sheetView rightToLeft="1" zoomScale="106" zoomScaleNormal="106" zoomScaleSheetLayoutView="118" workbookViewId="0">
      <selection activeCell="B2" sqref="B2"/>
    </sheetView>
  </sheetViews>
  <sheetFormatPr defaultRowHeight="39.950000000000003" customHeight="1"/>
  <cols>
    <col min="1" max="1" width="14.5" style="21" customWidth="1"/>
    <col min="2" max="2" width="17" style="21" customWidth="1"/>
    <col min="3" max="3" width="15.25" style="21" customWidth="1"/>
    <col min="4" max="4" width="19.375" style="20" customWidth="1"/>
    <col min="5" max="5" width="13.875" style="21" customWidth="1"/>
    <col min="6" max="6" width="32" style="21" customWidth="1"/>
    <col min="7" max="7" width="18.625" style="20" customWidth="1"/>
    <col min="8" max="8" width="43.875" style="110" customWidth="1"/>
    <col min="9" max="9" width="16" style="111" customWidth="1"/>
    <col min="10" max="10" width="18.375" style="21" customWidth="1"/>
    <col min="11" max="16384" width="9" style="21"/>
  </cols>
  <sheetData>
    <row r="1" spans="1:70" s="25" customFormat="1" ht="84" customHeight="1">
      <c r="A1" s="107"/>
      <c r="B1" s="107" t="s">
        <v>1509</v>
      </c>
      <c r="C1" s="107"/>
      <c r="D1" s="107"/>
      <c r="E1" s="107"/>
      <c r="F1" s="107"/>
      <c r="G1" s="108"/>
      <c r="H1" s="107"/>
      <c r="I1" s="108"/>
      <c r="J1" s="107"/>
    </row>
    <row r="2" spans="1:70" s="58" customFormat="1" ht="60" customHeight="1">
      <c r="A2" s="59"/>
      <c r="B2" s="59"/>
      <c r="C2" s="135"/>
      <c r="D2" s="59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09" customFormat="1" ht="60" customHeight="1">
      <c r="A3" s="228" t="s">
        <v>158</v>
      </c>
      <c r="B3" s="228" t="s">
        <v>159</v>
      </c>
      <c r="C3" s="228" t="s">
        <v>160</v>
      </c>
      <c r="D3" s="228" t="s">
        <v>161</v>
      </c>
      <c r="E3" s="228" t="s">
        <v>162</v>
      </c>
      <c r="F3" s="228" t="s">
        <v>163</v>
      </c>
      <c r="G3" s="228" t="s">
        <v>164</v>
      </c>
      <c r="H3" s="228" t="s">
        <v>165</v>
      </c>
      <c r="I3" s="258" t="s">
        <v>1049</v>
      </c>
      <c r="J3" s="228" t="s">
        <v>166</v>
      </c>
    </row>
    <row r="4" spans="1:70" ht="60" customHeight="1">
      <c r="A4" s="259">
        <v>2</v>
      </c>
      <c r="B4" s="203" t="s">
        <v>169</v>
      </c>
      <c r="C4" s="114">
        <v>71</v>
      </c>
      <c r="D4" s="260" t="s">
        <v>267</v>
      </c>
      <c r="E4" s="114">
        <v>712</v>
      </c>
      <c r="F4" s="260" t="s">
        <v>268</v>
      </c>
      <c r="G4" s="119">
        <v>1712200750</v>
      </c>
      <c r="H4" s="261" t="s">
        <v>284</v>
      </c>
      <c r="I4" s="118">
        <v>-823000</v>
      </c>
      <c r="J4" s="232">
        <v>625</v>
      </c>
    </row>
    <row r="5" spans="1:70" ht="60" customHeight="1">
      <c r="A5" s="259">
        <v>2</v>
      </c>
      <c r="B5" s="203" t="s">
        <v>169</v>
      </c>
      <c r="C5" s="114">
        <v>71</v>
      </c>
      <c r="D5" s="260" t="s">
        <v>267</v>
      </c>
      <c r="E5" s="114">
        <v>712</v>
      </c>
      <c r="F5" s="260" t="s">
        <v>268</v>
      </c>
      <c r="G5" s="119">
        <v>1712300750</v>
      </c>
      <c r="H5" s="159" t="s">
        <v>1164</v>
      </c>
      <c r="I5" s="118">
        <v>-12325000</v>
      </c>
      <c r="J5" s="232">
        <v>626</v>
      </c>
    </row>
    <row r="6" spans="1:70" ht="60" customHeight="1">
      <c r="A6" s="259">
        <v>2</v>
      </c>
      <c r="B6" s="203" t="s">
        <v>169</v>
      </c>
      <c r="C6" s="114">
        <v>71</v>
      </c>
      <c r="D6" s="260" t="s">
        <v>267</v>
      </c>
      <c r="E6" s="114">
        <v>712</v>
      </c>
      <c r="F6" s="260" t="s">
        <v>268</v>
      </c>
      <c r="G6" s="119">
        <v>1712300751</v>
      </c>
      <c r="H6" s="262" t="s">
        <v>1165</v>
      </c>
      <c r="I6" s="118">
        <v>-10255000</v>
      </c>
      <c r="J6" s="232">
        <v>627</v>
      </c>
    </row>
    <row r="7" spans="1:70" ht="60" customHeight="1">
      <c r="A7" s="259">
        <v>2</v>
      </c>
      <c r="B7" s="203" t="s">
        <v>169</v>
      </c>
      <c r="C7" s="114">
        <v>71</v>
      </c>
      <c r="D7" s="260" t="s">
        <v>267</v>
      </c>
      <c r="E7" s="114">
        <v>712</v>
      </c>
      <c r="F7" s="260" t="s">
        <v>268</v>
      </c>
      <c r="G7" s="119">
        <v>1712300752</v>
      </c>
      <c r="H7" s="262" t="s">
        <v>1166</v>
      </c>
      <c r="I7" s="118">
        <v>-538000</v>
      </c>
      <c r="J7" s="232">
        <v>629</v>
      </c>
    </row>
    <row r="8" spans="1:70" ht="60" customHeight="1">
      <c r="A8" s="259">
        <v>2</v>
      </c>
      <c r="B8" s="203" t="s">
        <v>169</v>
      </c>
      <c r="C8" s="114">
        <v>71</v>
      </c>
      <c r="D8" s="260" t="s">
        <v>267</v>
      </c>
      <c r="E8" s="114">
        <v>712</v>
      </c>
      <c r="F8" s="260" t="s">
        <v>268</v>
      </c>
      <c r="G8" s="119">
        <v>1712300753</v>
      </c>
      <c r="H8" s="262" t="s">
        <v>1167</v>
      </c>
      <c r="I8" s="118">
        <v>-357000</v>
      </c>
      <c r="J8" s="232">
        <v>630</v>
      </c>
    </row>
    <row r="9" spans="1:70" ht="60" customHeight="1">
      <c r="A9" s="259">
        <v>2</v>
      </c>
      <c r="B9" s="203" t="s">
        <v>169</v>
      </c>
      <c r="C9" s="114">
        <v>71</v>
      </c>
      <c r="D9" s="260" t="s">
        <v>267</v>
      </c>
      <c r="E9" s="114">
        <v>712</v>
      </c>
      <c r="F9" s="260" t="s">
        <v>268</v>
      </c>
      <c r="G9" s="119">
        <v>1712300785</v>
      </c>
      <c r="H9" s="261" t="s">
        <v>1168</v>
      </c>
      <c r="I9" s="118">
        <v>-180000</v>
      </c>
      <c r="J9" s="232">
        <v>628</v>
      </c>
    </row>
    <row r="10" spans="1:70" ht="60" customHeight="1">
      <c r="A10" s="259">
        <v>2</v>
      </c>
      <c r="B10" s="203" t="s">
        <v>169</v>
      </c>
      <c r="C10" s="114">
        <v>71</v>
      </c>
      <c r="D10" s="260" t="s">
        <v>267</v>
      </c>
      <c r="E10" s="114">
        <v>713</v>
      </c>
      <c r="F10" s="260" t="s">
        <v>270</v>
      </c>
      <c r="G10" s="119">
        <v>1713000758</v>
      </c>
      <c r="H10" s="261" t="s">
        <v>309</v>
      </c>
      <c r="I10" s="118">
        <v>-160000</v>
      </c>
      <c r="J10" s="232">
        <v>638</v>
      </c>
    </row>
    <row r="11" spans="1:70" ht="60" customHeight="1">
      <c r="A11" s="259">
        <v>2</v>
      </c>
      <c r="B11" s="203" t="s">
        <v>169</v>
      </c>
      <c r="C11" s="114">
        <v>71</v>
      </c>
      <c r="D11" s="260" t="s">
        <v>267</v>
      </c>
      <c r="E11" s="114">
        <v>714</v>
      </c>
      <c r="F11" s="260" t="s">
        <v>272</v>
      </c>
      <c r="G11" s="119">
        <v>1714200750</v>
      </c>
      <c r="H11" s="260" t="s">
        <v>1169</v>
      </c>
      <c r="I11" s="118">
        <v>-150000</v>
      </c>
      <c r="J11" s="232">
        <v>639</v>
      </c>
    </row>
    <row r="12" spans="1:70" ht="60" customHeight="1">
      <c r="A12" s="259">
        <v>2</v>
      </c>
      <c r="B12" s="203" t="s">
        <v>169</v>
      </c>
      <c r="C12" s="114">
        <v>71</v>
      </c>
      <c r="D12" s="260" t="s">
        <v>267</v>
      </c>
      <c r="E12" s="114">
        <v>714</v>
      </c>
      <c r="F12" s="260" t="s">
        <v>272</v>
      </c>
      <c r="G12" s="119">
        <v>1714200760</v>
      </c>
      <c r="H12" s="261" t="s">
        <v>1170</v>
      </c>
      <c r="I12" s="118">
        <v>-452000</v>
      </c>
      <c r="J12" s="232">
        <v>640</v>
      </c>
    </row>
    <row r="13" spans="1:70" ht="60" customHeight="1">
      <c r="A13" s="259">
        <v>2</v>
      </c>
      <c r="B13" s="203" t="s">
        <v>169</v>
      </c>
      <c r="C13" s="114">
        <v>71</v>
      </c>
      <c r="D13" s="260" t="s">
        <v>267</v>
      </c>
      <c r="E13" s="114">
        <v>715</v>
      </c>
      <c r="F13" s="260" t="s">
        <v>274</v>
      </c>
      <c r="G13" s="119">
        <v>1715300750</v>
      </c>
      <c r="H13" s="261" t="s">
        <v>201</v>
      </c>
      <c r="I13" s="118">
        <v>-10000</v>
      </c>
      <c r="J13" s="232">
        <v>637</v>
      </c>
    </row>
    <row r="14" spans="1:70" ht="60" customHeight="1">
      <c r="A14" s="259">
        <v>2</v>
      </c>
      <c r="B14" s="203" t="s">
        <v>169</v>
      </c>
      <c r="C14" s="114">
        <v>71</v>
      </c>
      <c r="D14" s="260" t="s">
        <v>267</v>
      </c>
      <c r="E14" s="114">
        <v>715</v>
      </c>
      <c r="F14" s="260" t="s">
        <v>274</v>
      </c>
      <c r="G14" s="119">
        <v>1715300753</v>
      </c>
      <c r="H14" s="261" t="s">
        <v>1171</v>
      </c>
      <c r="I14" s="118">
        <v>-70000</v>
      </c>
      <c r="J14" s="232">
        <v>641</v>
      </c>
    </row>
    <row r="15" spans="1:70" ht="60" customHeight="1">
      <c r="A15" s="259">
        <v>2</v>
      </c>
      <c r="B15" s="203" t="s">
        <v>169</v>
      </c>
      <c r="C15" s="114">
        <v>71</v>
      </c>
      <c r="D15" s="260" t="s">
        <v>267</v>
      </c>
      <c r="E15" s="114">
        <v>715</v>
      </c>
      <c r="F15" s="260" t="s">
        <v>274</v>
      </c>
      <c r="G15" s="119">
        <v>1715300754</v>
      </c>
      <c r="H15" s="261" t="s">
        <v>1172</v>
      </c>
      <c r="I15" s="118">
        <v>-10000</v>
      </c>
      <c r="J15" s="232">
        <v>642</v>
      </c>
    </row>
    <row r="16" spans="1:70" ht="60" customHeight="1">
      <c r="A16" s="259">
        <v>2</v>
      </c>
      <c r="B16" s="203" t="s">
        <v>169</v>
      </c>
      <c r="C16" s="114">
        <v>71</v>
      </c>
      <c r="D16" s="260" t="s">
        <v>267</v>
      </c>
      <c r="E16" s="114">
        <v>715</v>
      </c>
      <c r="F16" s="260" t="s">
        <v>274</v>
      </c>
      <c r="G16" s="119">
        <v>1715300755</v>
      </c>
      <c r="H16" s="159" t="s">
        <v>1173</v>
      </c>
      <c r="I16" s="118">
        <v>-192000</v>
      </c>
      <c r="J16" s="232">
        <v>643</v>
      </c>
    </row>
    <row r="17" spans="1:10" ht="60" customHeight="1">
      <c r="A17" s="259">
        <v>2</v>
      </c>
      <c r="B17" s="203" t="s">
        <v>169</v>
      </c>
      <c r="C17" s="114">
        <v>72</v>
      </c>
      <c r="D17" s="260" t="s">
        <v>275</v>
      </c>
      <c r="E17" s="114">
        <v>721</v>
      </c>
      <c r="F17" s="260" t="s">
        <v>276</v>
      </c>
      <c r="G17" s="119">
        <v>1721000750</v>
      </c>
      <c r="H17" s="261" t="s">
        <v>1174</v>
      </c>
      <c r="I17" s="118">
        <v>-59000</v>
      </c>
      <c r="J17" s="232">
        <v>587</v>
      </c>
    </row>
    <row r="18" spans="1:10" ht="60" customHeight="1">
      <c r="A18" s="259">
        <v>2</v>
      </c>
      <c r="B18" s="203" t="s">
        <v>169</v>
      </c>
      <c r="C18" s="114">
        <v>72</v>
      </c>
      <c r="D18" s="260" t="s">
        <v>275</v>
      </c>
      <c r="E18" s="114">
        <v>721</v>
      </c>
      <c r="F18" s="260" t="s">
        <v>276</v>
      </c>
      <c r="G18" s="119">
        <v>1721000752</v>
      </c>
      <c r="H18" s="261" t="s">
        <v>289</v>
      </c>
      <c r="I18" s="118">
        <v>-70000</v>
      </c>
      <c r="J18" s="232">
        <v>584</v>
      </c>
    </row>
    <row r="19" spans="1:10" ht="60" customHeight="1">
      <c r="A19" s="259">
        <v>2</v>
      </c>
      <c r="B19" s="203" t="s">
        <v>169</v>
      </c>
      <c r="C19" s="114">
        <v>72</v>
      </c>
      <c r="D19" s="260" t="s">
        <v>275</v>
      </c>
      <c r="E19" s="114">
        <v>723</v>
      </c>
      <c r="F19" s="260" t="s">
        <v>290</v>
      </c>
      <c r="G19" s="119">
        <v>1723000750</v>
      </c>
      <c r="H19" s="261" t="s">
        <v>201</v>
      </c>
      <c r="I19" s="118">
        <v>-70000</v>
      </c>
      <c r="J19" s="232">
        <v>586</v>
      </c>
    </row>
    <row r="20" spans="1:10" ht="60" customHeight="1">
      <c r="A20" s="259">
        <v>2</v>
      </c>
      <c r="B20" s="203" t="s">
        <v>169</v>
      </c>
      <c r="C20" s="114">
        <v>72</v>
      </c>
      <c r="D20" s="260" t="s">
        <v>275</v>
      </c>
      <c r="E20" s="114">
        <v>723</v>
      </c>
      <c r="F20" s="260" t="s">
        <v>290</v>
      </c>
      <c r="G20" s="119">
        <v>1723000810</v>
      </c>
      <c r="H20" s="261" t="s">
        <v>291</v>
      </c>
      <c r="I20" s="118">
        <v>-204000</v>
      </c>
      <c r="J20" s="232">
        <v>587</v>
      </c>
    </row>
    <row r="21" spans="1:10" ht="60" customHeight="1">
      <c r="A21" s="259">
        <v>2</v>
      </c>
      <c r="B21" s="203" t="s">
        <v>169</v>
      </c>
      <c r="C21" s="114">
        <v>72</v>
      </c>
      <c r="D21" s="260" t="s">
        <v>275</v>
      </c>
      <c r="E21" s="114">
        <v>726</v>
      </c>
      <c r="F21" s="260" t="s">
        <v>294</v>
      </c>
      <c r="G21" s="119">
        <v>1726100780</v>
      </c>
      <c r="H21" s="261" t="s">
        <v>295</v>
      </c>
      <c r="I21" s="118">
        <v>-65000</v>
      </c>
      <c r="J21" s="232">
        <v>585</v>
      </c>
    </row>
    <row r="22" spans="1:10" ht="60" customHeight="1">
      <c r="A22" s="259">
        <v>2</v>
      </c>
      <c r="B22" s="203" t="s">
        <v>169</v>
      </c>
      <c r="C22" s="114">
        <v>73</v>
      </c>
      <c r="D22" s="260" t="s">
        <v>952</v>
      </c>
      <c r="E22" s="114">
        <v>731</v>
      </c>
      <c r="F22" s="260" t="s">
        <v>953</v>
      </c>
      <c r="G22" s="119">
        <v>1731000431</v>
      </c>
      <c r="H22" s="261" t="s">
        <v>1175</v>
      </c>
      <c r="I22" s="118">
        <v>-137000</v>
      </c>
      <c r="J22" s="232">
        <v>668</v>
      </c>
    </row>
    <row r="23" spans="1:10" ht="60" customHeight="1">
      <c r="A23" s="259">
        <v>2</v>
      </c>
      <c r="B23" s="203" t="s">
        <v>169</v>
      </c>
      <c r="C23" s="114">
        <v>73</v>
      </c>
      <c r="D23" s="260" t="s">
        <v>952</v>
      </c>
      <c r="E23" s="114">
        <v>731</v>
      </c>
      <c r="F23" s="260" t="s">
        <v>953</v>
      </c>
      <c r="G23" s="119">
        <v>1731000432</v>
      </c>
      <c r="H23" s="261" t="s">
        <v>1176</v>
      </c>
      <c r="I23" s="118">
        <v>-61000</v>
      </c>
      <c r="J23" s="232">
        <v>669</v>
      </c>
    </row>
    <row r="24" spans="1:10" ht="60" customHeight="1">
      <c r="A24" s="259">
        <v>2</v>
      </c>
      <c r="B24" s="203" t="s">
        <v>169</v>
      </c>
      <c r="C24" s="114">
        <v>73</v>
      </c>
      <c r="D24" s="260" t="s">
        <v>952</v>
      </c>
      <c r="E24" s="114">
        <v>731</v>
      </c>
      <c r="F24" s="260" t="s">
        <v>953</v>
      </c>
      <c r="G24" s="119">
        <v>1731000751</v>
      </c>
      <c r="H24" s="261" t="s">
        <v>1177</v>
      </c>
      <c r="I24" s="118">
        <v>-97000</v>
      </c>
      <c r="J24" s="232">
        <v>670</v>
      </c>
    </row>
    <row r="25" spans="1:10" ht="60" customHeight="1">
      <c r="A25" s="259">
        <v>2</v>
      </c>
      <c r="B25" s="203" t="s">
        <v>169</v>
      </c>
      <c r="C25" s="114">
        <v>74</v>
      </c>
      <c r="D25" s="260" t="s">
        <v>296</v>
      </c>
      <c r="E25" s="114">
        <v>741</v>
      </c>
      <c r="F25" s="260" t="s">
        <v>298</v>
      </c>
      <c r="G25" s="119">
        <v>1741000750</v>
      </c>
      <c r="H25" s="261" t="s">
        <v>201</v>
      </c>
      <c r="I25" s="118">
        <v>-40000</v>
      </c>
      <c r="J25" s="232">
        <v>657</v>
      </c>
    </row>
    <row r="26" spans="1:10" ht="60" customHeight="1">
      <c r="A26" s="259">
        <v>2</v>
      </c>
      <c r="B26" s="203" t="s">
        <v>169</v>
      </c>
      <c r="C26" s="114">
        <v>74</v>
      </c>
      <c r="D26" s="260" t="s">
        <v>296</v>
      </c>
      <c r="E26" s="114">
        <v>741</v>
      </c>
      <c r="F26" s="260" t="s">
        <v>298</v>
      </c>
      <c r="G26" s="119">
        <v>1741000751</v>
      </c>
      <c r="H26" s="261" t="s">
        <v>301</v>
      </c>
      <c r="I26" s="118">
        <v>-10000</v>
      </c>
      <c r="J26" s="232">
        <v>659</v>
      </c>
    </row>
    <row r="27" spans="1:10" ht="60" customHeight="1">
      <c r="A27" s="259">
        <v>2</v>
      </c>
      <c r="B27" s="203" t="s">
        <v>169</v>
      </c>
      <c r="C27" s="114">
        <v>74</v>
      </c>
      <c r="D27" s="260" t="s">
        <v>296</v>
      </c>
      <c r="E27" s="114">
        <v>743</v>
      </c>
      <c r="F27" s="260" t="s">
        <v>300</v>
      </c>
      <c r="G27" s="119">
        <v>1743000750</v>
      </c>
      <c r="H27" s="261" t="s">
        <v>201</v>
      </c>
      <c r="I27" s="118">
        <v>-35000</v>
      </c>
      <c r="J27" s="232">
        <v>660</v>
      </c>
    </row>
    <row r="28" spans="1:10" ht="60" customHeight="1">
      <c r="A28" s="259">
        <v>2</v>
      </c>
      <c r="B28" s="203" t="s">
        <v>169</v>
      </c>
      <c r="C28" s="114">
        <v>81</v>
      </c>
      <c r="D28" s="260" t="s">
        <v>310</v>
      </c>
      <c r="E28" s="114">
        <v>817</v>
      </c>
      <c r="F28" s="260" t="s">
        <v>311</v>
      </c>
      <c r="G28" s="119">
        <v>1817100750</v>
      </c>
      <c r="H28" s="261" t="s">
        <v>1178</v>
      </c>
      <c r="I28" s="118">
        <v>-132000</v>
      </c>
      <c r="J28" s="232">
        <v>581</v>
      </c>
    </row>
    <row r="29" spans="1:10" ht="60" customHeight="1">
      <c r="A29" s="259">
        <v>2</v>
      </c>
      <c r="B29" s="203" t="s">
        <v>169</v>
      </c>
      <c r="C29" s="114">
        <v>81</v>
      </c>
      <c r="D29" s="260" t="s">
        <v>310</v>
      </c>
      <c r="E29" s="114">
        <v>817</v>
      </c>
      <c r="F29" s="260" t="s">
        <v>311</v>
      </c>
      <c r="G29" s="119">
        <v>1817100751</v>
      </c>
      <c r="H29" s="261" t="s">
        <v>1179</v>
      </c>
      <c r="I29" s="118">
        <v>-85000</v>
      </c>
      <c r="J29" s="232">
        <v>587</v>
      </c>
    </row>
    <row r="30" spans="1:10" ht="60" customHeight="1">
      <c r="A30" s="259">
        <v>2</v>
      </c>
      <c r="B30" s="203" t="s">
        <v>169</v>
      </c>
      <c r="C30" s="114">
        <v>81</v>
      </c>
      <c r="D30" s="260" t="s">
        <v>310</v>
      </c>
      <c r="E30" s="114">
        <v>817</v>
      </c>
      <c r="F30" s="260" t="s">
        <v>311</v>
      </c>
      <c r="G30" s="119">
        <v>1817100752</v>
      </c>
      <c r="H30" s="261" t="s">
        <v>312</v>
      </c>
      <c r="I30" s="118">
        <v>-3500</v>
      </c>
      <c r="J30" s="232">
        <v>582</v>
      </c>
    </row>
    <row r="31" spans="1:10" ht="60" customHeight="1">
      <c r="A31" s="259">
        <v>2</v>
      </c>
      <c r="B31" s="203" t="s">
        <v>169</v>
      </c>
      <c r="C31" s="114">
        <v>81</v>
      </c>
      <c r="D31" s="260" t="s">
        <v>310</v>
      </c>
      <c r="E31" s="114">
        <v>817</v>
      </c>
      <c r="F31" s="260" t="s">
        <v>311</v>
      </c>
      <c r="G31" s="119">
        <v>1817100752</v>
      </c>
      <c r="H31" s="261" t="s">
        <v>1339</v>
      </c>
      <c r="I31" s="118">
        <v>-1100</v>
      </c>
      <c r="J31" s="232">
        <v>583</v>
      </c>
    </row>
    <row r="32" spans="1:10" ht="60" customHeight="1">
      <c r="A32" s="259">
        <v>2</v>
      </c>
      <c r="B32" s="203" t="s">
        <v>169</v>
      </c>
      <c r="C32" s="114">
        <v>81</v>
      </c>
      <c r="D32" s="260" t="s">
        <v>310</v>
      </c>
      <c r="E32" s="114">
        <v>817</v>
      </c>
      <c r="F32" s="260" t="s">
        <v>311</v>
      </c>
      <c r="G32" s="119">
        <v>1817800710</v>
      </c>
      <c r="H32" s="261" t="s">
        <v>313</v>
      </c>
      <c r="I32" s="118">
        <v>-7011</v>
      </c>
      <c r="J32" s="232">
        <v>607</v>
      </c>
    </row>
    <row r="33" spans="1:10" ht="60" customHeight="1">
      <c r="A33" s="259">
        <v>2</v>
      </c>
      <c r="B33" s="203" t="s">
        <v>169</v>
      </c>
      <c r="C33" s="114">
        <v>94</v>
      </c>
      <c r="D33" s="260" t="s">
        <v>280</v>
      </c>
      <c r="E33" s="114">
        <v>941</v>
      </c>
      <c r="F33" s="260" t="s">
        <v>281</v>
      </c>
      <c r="G33" s="119">
        <v>1941100711</v>
      </c>
      <c r="H33" s="260" t="s">
        <v>1180</v>
      </c>
      <c r="I33" s="118">
        <v>-100000</v>
      </c>
      <c r="J33" s="232">
        <v>610</v>
      </c>
    </row>
    <row r="34" spans="1:10" ht="60" customHeight="1">
      <c r="A34" s="259">
        <v>2</v>
      </c>
      <c r="B34" s="203" t="s">
        <v>169</v>
      </c>
      <c r="C34" s="114">
        <v>94</v>
      </c>
      <c r="D34" s="260" t="s">
        <v>280</v>
      </c>
      <c r="E34" s="114">
        <v>941</v>
      </c>
      <c r="F34" s="260" t="s">
        <v>281</v>
      </c>
      <c r="G34" s="119">
        <v>1941100712</v>
      </c>
      <c r="H34" s="260" t="s">
        <v>1181</v>
      </c>
      <c r="I34" s="118">
        <v>-100000</v>
      </c>
      <c r="J34" s="232">
        <v>611</v>
      </c>
    </row>
    <row r="35" spans="1:10" ht="60" customHeight="1">
      <c r="A35" s="259">
        <v>2</v>
      </c>
      <c r="B35" s="203" t="s">
        <v>169</v>
      </c>
      <c r="C35" s="114">
        <v>94</v>
      </c>
      <c r="D35" s="260" t="s">
        <v>280</v>
      </c>
      <c r="E35" s="114">
        <v>941</v>
      </c>
      <c r="F35" s="260" t="s">
        <v>281</v>
      </c>
      <c r="G35" s="119">
        <v>1941100730</v>
      </c>
      <c r="H35" s="261" t="s">
        <v>306</v>
      </c>
      <c r="I35" s="118">
        <v>-178000</v>
      </c>
      <c r="J35" s="232">
        <v>614</v>
      </c>
    </row>
    <row r="36" spans="1:10" ht="60" customHeight="1">
      <c r="A36" s="259">
        <v>2</v>
      </c>
      <c r="B36" s="203" t="s">
        <v>169</v>
      </c>
      <c r="C36" s="114">
        <v>94</v>
      </c>
      <c r="D36" s="260" t="s">
        <v>280</v>
      </c>
      <c r="E36" s="114">
        <v>941</v>
      </c>
      <c r="F36" s="260" t="s">
        <v>281</v>
      </c>
      <c r="G36" s="119">
        <v>1941100731</v>
      </c>
      <c r="H36" s="261" t="s">
        <v>307</v>
      </c>
      <c r="I36" s="118">
        <v>-1750000</v>
      </c>
      <c r="J36" s="232">
        <v>615</v>
      </c>
    </row>
    <row r="37" spans="1:10" ht="60" customHeight="1">
      <c r="A37" s="259">
        <v>2</v>
      </c>
      <c r="B37" s="203" t="s">
        <v>169</v>
      </c>
      <c r="C37" s="114">
        <v>94</v>
      </c>
      <c r="D37" s="260" t="s">
        <v>280</v>
      </c>
      <c r="E37" s="114">
        <v>941</v>
      </c>
      <c r="F37" s="260" t="s">
        <v>281</v>
      </c>
      <c r="G37" s="119">
        <v>1941100732</v>
      </c>
      <c r="H37" s="261" t="s">
        <v>292</v>
      </c>
      <c r="I37" s="118">
        <v>-402000</v>
      </c>
      <c r="J37" s="232">
        <v>616</v>
      </c>
    </row>
    <row r="38" spans="1:10" ht="60" customHeight="1">
      <c r="A38" s="259">
        <v>2</v>
      </c>
      <c r="B38" s="203" t="s">
        <v>169</v>
      </c>
      <c r="C38" s="114">
        <v>94</v>
      </c>
      <c r="D38" s="260" t="s">
        <v>280</v>
      </c>
      <c r="E38" s="114">
        <v>941</v>
      </c>
      <c r="F38" s="260" t="s">
        <v>281</v>
      </c>
      <c r="G38" s="119">
        <v>1941100733</v>
      </c>
      <c r="H38" s="261" t="s">
        <v>293</v>
      </c>
      <c r="I38" s="118">
        <v>-250000</v>
      </c>
      <c r="J38" s="232">
        <v>620</v>
      </c>
    </row>
    <row r="39" spans="1:10" ht="60" customHeight="1">
      <c r="A39" s="259">
        <v>2</v>
      </c>
      <c r="B39" s="203" t="s">
        <v>169</v>
      </c>
      <c r="C39" s="114">
        <v>94</v>
      </c>
      <c r="D39" s="260" t="s">
        <v>280</v>
      </c>
      <c r="E39" s="114">
        <v>941</v>
      </c>
      <c r="F39" s="260" t="s">
        <v>281</v>
      </c>
      <c r="G39" s="119">
        <v>1941100750</v>
      </c>
      <c r="H39" s="261" t="s">
        <v>201</v>
      </c>
      <c r="I39" s="118">
        <v>-135000</v>
      </c>
      <c r="J39" s="232">
        <v>606</v>
      </c>
    </row>
    <row r="40" spans="1:10" ht="60" customHeight="1">
      <c r="A40" s="259">
        <v>2</v>
      </c>
      <c r="B40" s="203" t="s">
        <v>169</v>
      </c>
      <c r="C40" s="114">
        <v>98</v>
      </c>
      <c r="D40" s="260" t="s">
        <v>1163</v>
      </c>
      <c r="E40" s="114">
        <v>980</v>
      </c>
      <c r="F40" s="260" t="s">
        <v>1163</v>
      </c>
      <c r="G40" s="119">
        <v>1980000431</v>
      </c>
      <c r="H40" s="261" t="s">
        <v>1182</v>
      </c>
      <c r="I40" s="118">
        <v>-783000</v>
      </c>
      <c r="J40" s="232">
        <v>663</v>
      </c>
    </row>
    <row r="41" spans="1:10" ht="60" customHeight="1">
      <c r="A41" s="259">
        <v>2</v>
      </c>
      <c r="B41" s="203" t="s">
        <v>169</v>
      </c>
      <c r="C41" s="114">
        <v>98</v>
      </c>
      <c r="D41" s="260" t="s">
        <v>1163</v>
      </c>
      <c r="E41" s="114">
        <v>980</v>
      </c>
      <c r="F41" s="260" t="s">
        <v>1163</v>
      </c>
      <c r="G41" s="119">
        <v>1980000432</v>
      </c>
      <c r="H41" s="261" t="s">
        <v>1183</v>
      </c>
      <c r="I41" s="118">
        <v>-305000</v>
      </c>
      <c r="J41" s="232">
        <v>664</v>
      </c>
    </row>
    <row r="42" spans="1:10" ht="60" customHeight="1">
      <c r="A42" s="259">
        <v>2</v>
      </c>
      <c r="B42" s="203" t="s">
        <v>169</v>
      </c>
      <c r="C42" s="114">
        <v>98</v>
      </c>
      <c r="D42" s="260" t="s">
        <v>1163</v>
      </c>
      <c r="E42" s="114">
        <v>980</v>
      </c>
      <c r="F42" s="260" t="s">
        <v>1163</v>
      </c>
      <c r="G42" s="119">
        <v>1980000750</v>
      </c>
      <c r="H42" s="261" t="s">
        <v>1184</v>
      </c>
      <c r="I42" s="118">
        <v>-125000</v>
      </c>
      <c r="J42" s="232">
        <v>665</v>
      </c>
    </row>
    <row r="43" spans="1:10" ht="60" customHeight="1">
      <c r="A43" s="259">
        <v>2</v>
      </c>
      <c r="B43" s="203" t="s">
        <v>169</v>
      </c>
      <c r="C43" s="114">
        <v>98</v>
      </c>
      <c r="D43" s="260" t="s">
        <v>1163</v>
      </c>
      <c r="E43" s="114">
        <v>980</v>
      </c>
      <c r="F43" s="260" t="s">
        <v>1163</v>
      </c>
      <c r="G43" s="119">
        <v>1980000751</v>
      </c>
      <c r="H43" s="261" t="s">
        <v>1185</v>
      </c>
      <c r="I43" s="118">
        <v>-484000</v>
      </c>
      <c r="J43" s="232">
        <v>666</v>
      </c>
    </row>
    <row r="44" spans="1:10" ht="60" customHeight="1">
      <c r="A44" s="259">
        <v>2</v>
      </c>
      <c r="B44" s="203" t="s">
        <v>169</v>
      </c>
      <c r="C44" s="114">
        <v>98</v>
      </c>
      <c r="D44" s="260" t="s">
        <v>1163</v>
      </c>
      <c r="E44" s="114">
        <v>980</v>
      </c>
      <c r="F44" s="260" t="s">
        <v>1163</v>
      </c>
      <c r="G44" s="119">
        <v>1980000753</v>
      </c>
      <c r="H44" s="261" t="s">
        <v>1186</v>
      </c>
      <c r="I44" s="118">
        <v>-209000</v>
      </c>
      <c r="J44" s="232">
        <v>667</v>
      </c>
    </row>
  </sheetData>
  <pageMargins left="0.70866141732283472" right="0.70866141732283472" top="0.74803149606299213" bottom="0.74803149606299213" header="0.31496062992125984" footer="0.31496062992125984"/>
  <pageSetup paperSize="8" scale="85" orientation="landscape" r:id="rId1"/>
  <rowBreaks count="3" manualBreakCount="3">
    <brk id="13" max="9" man="1"/>
    <brk id="23" max="9" man="1"/>
    <brk id="34" max="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4C207-8CB7-463F-8B10-84A71C1E57E2}">
  <sheetPr>
    <tabColor theme="4" tint="0.39997558519241921"/>
  </sheetPr>
  <dimension ref="A1:BR175"/>
  <sheetViews>
    <sheetView rightToLeft="1" zoomScale="95" zoomScaleNormal="95" workbookViewId="0">
      <selection activeCell="E1" sqref="E1"/>
    </sheetView>
  </sheetViews>
  <sheetFormatPr defaultColWidth="8.75" defaultRowHeight="15" outlineLevelRow="1"/>
  <cols>
    <col min="1" max="1" width="15.875" style="13" customWidth="1"/>
    <col min="2" max="2" width="18.5" style="19" customWidth="1"/>
    <col min="3" max="3" width="28.5" style="19" customWidth="1"/>
    <col min="4" max="4" width="23.25" style="19" customWidth="1"/>
    <col min="5" max="5" width="33" style="19" customWidth="1"/>
    <col min="6" max="6" width="20" style="19" customWidth="1"/>
    <col min="7" max="7" width="12.875" style="19" customWidth="1"/>
    <col min="8" max="8" width="16.625" style="13" customWidth="1"/>
    <col min="9" max="9" width="17.625" style="14" customWidth="1"/>
    <col min="10" max="10" width="22.25" style="19" customWidth="1"/>
    <col min="11" max="11" width="18.5" style="19" customWidth="1"/>
    <col min="12" max="16384" width="8.75" style="13"/>
  </cols>
  <sheetData>
    <row r="1" spans="1:70" s="25" customFormat="1" ht="84" customHeight="1">
      <c r="A1" s="75"/>
      <c r="B1" s="75" t="s">
        <v>1747</v>
      </c>
      <c r="C1" s="75"/>
      <c r="D1" s="75"/>
      <c r="E1" s="75"/>
      <c r="F1" s="75"/>
      <c r="G1" s="75"/>
      <c r="H1" s="75"/>
      <c r="I1" s="75"/>
      <c r="J1" s="75"/>
      <c r="K1" s="75"/>
    </row>
    <row r="2" spans="1:70" s="58" customFormat="1" ht="60" customHeight="1">
      <c r="A2" s="59"/>
      <c r="B2" s="59"/>
      <c r="C2" s="135"/>
      <c r="D2" s="59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54" customFormat="1" ht="60" customHeight="1">
      <c r="A3" s="317" t="s">
        <v>1731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</row>
    <row r="4" spans="1:70" s="76" customFormat="1" ht="60" customHeight="1" outlineLevel="1">
      <c r="A4" s="360" t="s">
        <v>166</v>
      </c>
      <c r="B4" s="360" t="s">
        <v>172</v>
      </c>
      <c r="C4" s="360" t="s">
        <v>2</v>
      </c>
      <c r="D4" s="360" t="s">
        <v>3</v>
      </c>
      <c r="E4" s="360" t="s">
        <v>4</v>
      </c>
      <c r="F4" s="360" t="s">
        <v>1215</v>
      </c>
      <c r="G4" s="360" t="s">
        <v>6</v>
      </c>
      <c r="H4" s="360" t="s">
        <v>7</v>
      </c>
      <c r="I4" s="360" t="s">
        <v>8</v>
      </c>
      <c r="J4" s="360" t="s">
        <v>1732</v>
      </c>
      <c r="K4" s="360" t="s">
        <v>10</v>
      </c>
    </row>
    <row r="5" spans="1:70" ht="77.25" customHeight="1" outlineLevel="1">
      <c r="A5" s="155">
        <v>1</v>
      </c>
      <c r="B5" s="263" t="s">
        <v>67</v>
      </c>
      <c r="C5" s="263" t="s">
        <v>971</v>
      </c>
      <c r="D5" s="115" t="s">
        <v>1733</v>
      </c>
      <c r="E5" s="115" t="s">
        <v>1734</v>
      </c>
      <c r="F5" s="117" t="s">
        <v>996</v>
      </c>
      <c r="G5" s="198"/>
      <c r="H5" s="198"/>
      <c r="I5" s="121"/>
      <c r="J5" s="115" t="s">
        <v>2071</v>
      </c>
      <c r="K5" s="115"/>
      <c r="M5" s="14"/>
    </row>
    <row r="6" spans="1:70" s="54" customFormat="1" ht="102.75" customHeight="1" outlineLevel="1">
      <c r="A6" s="155">
        <v>2</v>
      </c>
      <c r="B6" s="263" t="s">
        <v>67</v>
      </c>
      <c r="C6" s="263" t="s">
        <v>971</v>
      </c>
      <c r="D6" s="115" t="s">
        <v>1733</v>
      </c>
      <c r="E6" s="264" t="s">
        <v>1070</v>
      </c>
      <c r="F6" s="117" t="s">
        <v>996</v>
      </c>
      <c r="G6" s="198"/>
      <c r="H6" s="198"/>
      <c r="I6" s="121"/>
      <c r="J6" s="115"/>
      <c r="K6" s="115" t="s">
        <v>972</v>
      </c>
    </row>
    <row r="7" spans="1:70" s="54" customFormat="1" ht="60" customHeight="1" outlineLevel="1">
      <c r="A7" s="155">
        <v>3</v>
      </c>
      <c r="B7" s="263"/>
      <c r="C7" s="263" t="s">
        <v>971</v>
      </c>
      <c r="D7" s="115" t="s">
        <v>1733</v>
      </c>
      <c r="E7" s="129" t="s">
        <v>1071</v>
      </c>
      <c r="F7" s="117" t="s">
        <v>996</v>
      </c>
      <c r="G7" s="198"/>
      <c r="H7" s="198"/>
      <c r="I7" s="121"/>
      <c r="J7" s="115"/>
      <c r="K7" s="115" t="s">
        <v>972</v>
      </c>
    </row>
    <row r="8" spans="1:70" s="76" customFormat="1" ht="82.5" customHeight="1" outlineLevel="1">
      <c r="A8" s="155">
        <v>4</v>
      </c>
      <c r="B8" s="263" t="s">
        <v>67</v>
      </c>
      <c r="C8" s="263" t="s">
        <v>971</v>
      </c>
      <c r="D8" s="115" t="s">
        <v>1735</v>
      </c>
      <c r="E8" s="115" t="s">
        <v>1736</v>
      </c>
      <c r="F8" s="117" t="s">
        <v>996</v>
      </c>
      <c r="G8" s="198"/>
      <c r="H8" s="261"/>
      <c r="I8" s="120"/>
      <c r="J8" s="115"/>
      <c r="K8" s="115" t="s">
        <v>972</v>
      </c>
    </row>
    <row r="9" spans="1:70" ht="84" customHeight="1" outlineLevel="1">
      <c r="A9" s="155">
        <v>5</v>
      </c>
      <c r="B9" s="263" t="s">
        <v>67</v>
      </c>
      <c r="C9" s="263" t="s">
        <v>971</v>
      </c>
      <c r="D9" s="129" t="s">
        <v>1737</v>
      </c>
      <c r="E9" s="156" t="s">
        <v>1072</v>
      </c>
      <c r="F9" s="117" t="s">
        <v>996</v>
      </c>
      <c r="G9" s="128"/>
      <c r="H9" s="198"/>
      <c r="I9" s="121"/>
      <c r="J9" s="115"/>
      <c r="K9" s="115" t="s">
        <v>972</v>
      </c>
    </row>
    <row r="10" spans="1:70" ht="72.75" customHeight="1" outlineLevel="1">
      <c r="A10" s="155">
        <v>6</v>
      </c>
      <c r="B10" s="263" t="s">
        <v>67</v>
      </c>
      <c r="C10" s="263" t="s">
        <v>971</v>
      </c>
      <c r="D10" s="115" t="s">
        <v>1738</v>
      </c>
      <c r="E10" s="129" t="s">
        <v>1074</v>
      </c>
      <c r="F10" s="117" t="s">
        <v>996</v>
      </c>
      <c r="G10" s="198"/>
      <c r="H10" s="198"/>
      <c r="I10" s="121"/>
      <c r="J10" s="115"/>
      <c r="K10" s="115" t="s">
        <v>972</v>
      </c>
    </row>
    <row r="11" spans="1:70" s="54" customFormat="1" ht="60" customHeight="1">
      <c r="A11" s="305" t="s">
        <v>1739</v>
      </c>
      <c r="B11" s="305"/>
      <c r="C11" s="305"/>
      <c r="D11" s="305"/>
      <c r="E11" s="305"/>
      <c r="F11" s="305"/>
      <c r="G11" s="305"/>
      <c r="H11" s="305"/>
      <c r="I11" s="305"/>
      <c r="J11" s="305"/>
      <c r="K11" s="305"/>
    </row>
    <row r="12" spans="1:70" s="77" customFormat="1" ht="60" customHeight="1" outlineLevel="1">
      <c r="A12" s="360" t="s">
        <v>166</v>
      </c>
      <c r="B12" s="360" t="s">
        <v>172</v>
      </c>
      <c r="C12" s="360" t="s">
        <v>2</v>
      </c>
      <c r="D12" s="360" t="s">
        <v>3</v>
      </c>
      <c r="E12" s="360" t="s">
        <v>4</v>
      </c>
      <c r="F12" s="360" t="s">
        <v>1215</v>
      </c>
      <c r="G12" s="360" t="s">
        <v>6</v>
      </c>
      <c r="H12" s="360" t="s">
        <v>7</v>
      </c>
      <c r="I12" s="360" t="s">
        <v>8</v>
      </c>
      <c r="J12" s="360" t="s">
        <v>9</v>
      </c>
      <c r="K12" s="360" t="s">
        <v>10</v>
      </c>
    </row>
    <row r="13" spans="1:70" s="54" customFormat="1" ht="70.5" customHeight="1" outlineLevel="1">
      <c r="A13" s="155">
        <v>14</v>
      </c>
      <c r="B13" s="263" t="s">
        <v>67</v>
      </c>
      <c r="C13" s="263" t="s">
        <v>974</v>
      </c>
      <c r="D13" s="115" t="s">
        <v>975</v>
      </c>
      <c r="E13" s="264" t="s">
        <v>976</v>
      </c>
      <c r="F13" s="117" t="s">
        <v>996</v>
      </c>
      <c r="G13" s="155"/>
      <c r="H13" s="155"/>
      <c r="I13" s="121"/>
      <c r="J13" s="115"/>
      <c r="K13" s="115"/>
    </row>
    <row r="14" spans="1:70" s="54" customFormat="1" ht="70.5" customHeight="1" outlineLevel="1">
      <c r="A14" s="155">
        <v>15</v>
      </c>
      <c r="B14" s="263" t="s">
        <v>67</v>
      </c>
      <c r="C14" s="263" t="s">
        <v>974</v>
      </c>
      <c r="D14" s="115" t="s">
        <v>975</v>
      </c>
      <c r="E14" s="264" t="s">
        <v>977</v>
      </c>
      <c r="F14" s="117" t="s">
        <v>996</v>
      </c>
      <c r="G14" s="155"/>
      <c r="H14" s="155"/>
      <c r="I14" s="121"/>
      <c r="J14" s="115"/>
      <c r="K14" s="115"/>
    </row>
    <row r="15" spans="1:70" s="54" customFormat="1" ht="70.5" customHeight="1" outlineLevel="1">
      <c r="A15" s="155">
        <v>17</v>
      </c>
      <c r="B15" s="263" t="s">
        <v>67</v>
      </c>
      <c r="C15" s="263" t="s">
        <v>974</v>
      </c>
      <c r="D15" s="115" t="s">
        <v>67</v>
      </c>
      <c r="E15" s="264" t="s">
        <v>1740</v>
      </c>
      <c r="F15" s="117" t="s">
        <v>996</v>
      </c>
      <c r="G15" s="155"/>
      <c r="H15" s="155"/>
      <c r="I15" s="121"/>
      <c r="J15" s="115" t="s">
        <v>1741</v>
      </c>
      <c r="K15" s="115"/>
    </row>
    <row r="16" spans="1:70" s="54" customFormat="1" ht="70.5" customHeight="1" outlineLevel="1">
      <c r="A16" s="155">
        <v>18</v>
      </c>
      <c r="B16" s="263" t="s">
        <v>67</v>
      </c>
      <c r="C16" s="263" t="s">
        <v>974</v>
      </c>
      <c r="D16" s="115" t="s">
        <v>67</v>
      </c>
      <c r="E16" s="264" t="s">
        <v>978</v>
      </c>
      <c r="F16" s="117" t="s">
        <v>996</v>
      </c>
      <c r="G16" s="155"/>
      <c r="H16" s="155"/>
      <c r="I16" s="121"/>
      <c r="J16" s="115"/>
      <c r="K16" s="115"/>
    </row>
    <row r="17" spans="1:11" s="54" customFormat="1" ht="114.75" customHeight="1" outlineLevel="1">
      <c r="A17" s="155">
        <v>23</v>
      </c>
      <c r="B17" s="263" t="s">
        <v>67</v>
      </c>
      <c r="C17" s="263" t="s">
        <v>974</v>
      </c>
      <c r="D17" s="115" t="s">
        <v>67</v>
      </c>
      <c r="E17" s="264" t="s">
        <v>1742</v>
      </c>
      <c r="F17" s="117" t="s">
        <v>996</v>
      </c>
      <c r="G17" s="155"/>
      <c r="H17" s="155"/>
      <c r="I17" s="121"/>
      <c r="J17" s="115"/>
      <c r="K17" s="115" t="s">
        <v>1743</v>
      </c>
    </row>
    <row r="18" spans="1:11" s="54" customFormat="1" ht="90.75" customHeight="1" outlineLevel="1">
      <c r="A18" s="155">
        <v>24</v>
      </c>
      <c r="B18" s="263" t="s">
        <v>67</v>
      </c>
      <c r="C18" s="263" t="s">
        <v>974</v>
      </c>
      <c r="D18" s="115" t="s">
        <v>979</v>
      </c>
      <c r="E18" s="264" t="s">
        <v>980</v>
      </c>
      <c r="F18" s="117" t="s">
        <v>996</v>
      </c>
      <c r="G18" s="155">
        <v>2</v>
      </c>
      <c r="H18" s="155">
        <v>1761000550</v>
      </c>
      <c r="I18" s="121" t="s">
        <v>963</v>
      </c>
      <c r="J18" s="115"/>
      <c r="K18" s="115"/>
    </row>
    <row r="19" spans="1:11" s="54" customFormat="1" ht="93" customHeight="1" outlineLevel="1">
      <c r="A19" s="155">
        <v>25</v>
      </c>
      <c r="B19" s="263" t="s">
        <v>67</v>
      </c>
      <c r="C19" s="263" t="s">
        <v>974</v>
      </c>
      <c r="D19" s="115" t="s">
        <v>979</v>
      </c>
      <c r="E19" s="264" t="s">
        <v>981</v>
      </c>
      <c r="F19" s="117" t="s">
        <v>996</v>
      </c>
      <c r="G19" s="155"/>
      <c r="H19" s="155"/>
      <c r="I19" s="121"/>
      <c r="J19" s="115"/>
      <c r="K19" s="115"/>
    </row>
    <row r="20" spans="1:11" s="54" customFormat="1" ht="84" outlineLevel="1">
      <c r="A20" s="155">
        <v>26</v>
      </c>
      <c r="B20" s="263" t="s">
        <v>67</v>
      </c>
      <c r="C20" s="263" t="s">
        <v>974</v>
      </c>
      <c r="D20" s="115" t="s">
        <v>979</v>
      </c>
      <c r="E20" s="264" t="s">
        <v>982</v>
      </c>
      <c r="F20" s="117" t="s">
        <v>996</v>
      </c>
      <c r="G20" s="155">
        <v>2</v>
      </c>
      <c r="H20" s="155">
        <v>1761000752</v>
      </c>
      <c r="I20" s="121" t="s">
        <v>1744</v>
      </c>
      <c r="J20" s="115" t="s">
        <v>983</v>
      </c>
      <c r="K20" s="115"/>
    </row>
    <row r="21" spans="1:11" s="54" customFormat="1" ht="70.5" customHeight="1" outlineLevel="1">
      <c r="A21" s="155">
        <v>27</v>
      </c>
      <c r="B21" s="263" t="s">
        <v>67</v>
      </c>
      <c r="C21" s="263" t="s">
        <v>974</v>
      </c>
      <c r="D21" s="115" t="s">
        <v>979</v>
      </c>
      <c r="E21" s="264" t="s">
        <v>984</v>
      </c>
      <c r="F21" s="117" t="s">
        <v>996</v>
      </c>
      <c r="G21" s="155"/>
      <c r="H21" s="155"/>
      <c r="I21" s="121"/>
      <c r="J21" s="115"/>
      <c r="K21" s="115"/>
    </row>
    <row r="22" spans="1:11" s="77" customFormat="1" ht="60" customHeight="1" outlineLevel="1">
      <c r="A22" s="360" t="s">
        <v>166</v>
      </c>
      <c r="B22" s="360" t="s">
        <v>172</v>
      </c>
      <c r="C22" s="360" t="s">
        <v>2</v>
      </c>
      <c r="D22" s="360" t="s">
        <v>3</v>
      </c>
      <c r="E22" s="360" t="s">
        <v>4</v>
      </c>
      <c r="F22" s="360" t="s">
        <v>1215</v>
      </c>
      <c r="G22" s="360" t="s">
        <v>6</v>
      </c>
      <c r="H22" s="360" t="s">
        <v>7</v>
      </c>
      <c r="I22" s="360" t="s">
        <v>8</v>
      </c>
      <c r="J22" s="360" t="s">
        <v>9</v>
      </c>
      <c r="K22" s="360" t="s">
        <v>10</v>
      </c>
    </row>
    <row r="23" spans="1:11" s="54" customFormat="1" ht="82.5" customHeight="1" outlineLevel="1">
      <c r="A23" s="155">
        <v>28</v>
      </c>
      <c r="B23" s="263" t="s">
        <v>67</v>
      </c>
      <c r="C23" s="263" t="s">
        <v>974</v>
      </c>
      <c r="D23" s="115" t="s">
        <v>979</v>
      </c>
      <c r="E23" s="264" t="s">
        <v>985</v>
      </c>
      <c r="F23" s="117" t="s">
        <v>996</v>
      </c>
      <c r="G23" s="155"/>
      <c r="H23" s="155"/>
      <c r="I23" s="121"/>
      <c r="J23" s="115"/>
      <c r="K23" s="115"/>
    </row>
    <row r="24" spans="1:11" s="54" customFormat="1" ht="110.25" customHeight="1" outlineLevel="1">
      <c r="A24" s="155">
        <v>29</v>
      </c>
      <c r="B24" s="263" t="s">
        <v>67</v>
      </c>
      <c r="C24" s="263" t="s">
        <v>974</v>
      </c>
      <c r="D24" s="115" t="s">
        <v>979</v>
      </c>
      <c r="E24" s="264" t="s">
        <v>986</v>
      </c>
      <c r="F24" s="117" t="s">
        <v>996</v>
      </c>
      <c r="G24" s="155"/>
      <c r="H24" s="155"/>
      <c r="I24" s="121"/>
      <c r="J24" s="115"/>
      <c r="K24" s="115"/>
    </row>
    <row r="25" spans="1:11" s="54" customFormat="1" ht="70.5" customHeight="1" outlineLevel="1">
      <c r="A25" s="155">
        <v>30</v>
      </c>
      <c r="B25" s="263" t="s">
        <v>67</v>
      </c>
      <c r="C25" s="263" t="s">
        <v>974</v>
      </c>
      <c r="D25" s="115" t="s">
        <v>979</v>
      </c>
      <c r="E25" s="264" t="s">
        <v>1745</v>
      </c>
      <c r="F25" s="117" t="s">
        <v>996</v>
      </c>
      <c r="G25" s="155"/>
      <c r="H25" s="155"/>
      <c r="I25" s="121"/>
      <c r="J25" s="115"/>
      <c r="K25" s="115"/>
    </row>
    <row r="26" spans="1:11" ht="60" customHeight="1">
      <c r="B26" s="13"/>
      <c r="C26" s="13"/>
      <c r="D26" s="13"/>
      <c r="E26" s="13"/>
      <c r="F26" s="13"/>
      <c r="G26" s="13"/>
      <c r="I26" s="13"/>
      <c r="J26" s="13"/>
      <c r="K26" s="13"/>
    </row>
    <row r="27" spans="1:11" ht="60" customHeight="1">
      <c r="B27" s="13"/>
      <c r="C27" s="13"/>
      <c r="D27" s="13"/>
      <c r="E27" s="13"/>
      <c r="F27" s="13"/>
      <c r="G27" s="13"/>
      <c r="I27" s="13"/>
      <c r="J27" s="13"/>
      <c r="K27" s="13"/>
    </row>
    <row r="28" spans="1:11" ht="60" customHeight="1">
      <c r="B28" s="13"/>
      <c r="C28" s="13"/>
      <c r="D28" s="13"/>
      <c r="E28" s="13"/>
      <c r="F28" s="13"/>
      <c r="G28" s="13"/>
      <c r="I28" s="13"/>
      <c r="J28" s="13"/>
      <c r="K28" s="13"/>
    </row>
    <row r="29" spans="1:11" ht="15" customHeight="1">
      <c r="B29" s="13"/>
      <c r="C29" s="13"/>
      <c r="D29" s="13"/>
      <c r="E29" s="13"/>
      <c r="F29" s="13"/>
      <c r="G29" s="13"/>
      <c r="I29" s="13"/>
      <c r="J29" s="13"/>
      <c r="K29" s="13"/>
    </row>
    <row r="30" spans="1:11" ht="15" customHeight="1">
      <c r="B30" s="13"/>
      <c r="C30" s="13"/>
      <c r="D30" s="13"/>
      <c r="E30" s="13"/>
      <c r="F30" s="13"/>
      <c r="G30" s="13"/>
      <c r="I30" s="13"/>
      <c r="J30" s="13"/>
      <c r="K30" s="13"/>
    </row>
    <row r="31" spans="1:11" ht="15" customHeight="1">
      <c r="B31" s="13"/>
      <c r="C31" s="13"/>
      <c r="D31" s="13"/>
      <c r="E31" s="13"/>
      <c r="F31" s="13"/>
      <c r="G31" s="13"/>
      <c r="I31" s="13"/>
      <c r="J31" s="13"/>
      <c r="K31" s="13"/>
    </row>
    <row r="32" spans="1:11" ht="15" customHeight="1">
      <c r="B32" s="13"/>
      <c r="C32" s="13"/>
      <c r="D32" s="13"/>
      <c r="E32" s="13"/>
      <c r="F32" s="13"/>
      <c r="G32" s="13"/>
      <c r="I32" s="13"/>
      <c r="J32" s="13"/>
      <c r="K32" s="13"/>
    </row>
    <row r="33" s="13" customFormat="1" ht="15" customHeight="1"/>
    <row r="34" s="13" customFormat="1" ht="15" customHeight="1"/>
    <row r="35" s="13" customFormat="1" ht="15" customHeight="1"/>
    <row r="36" s="13" customFormat="1" ht="15" customHeight="1"/>
    <row r="37" s="13" customFormat="1" ht="15" customHeight="1"/>
    <row r="38" s="13" customFormat="1" ht="15" customHeight="1"/>
    <row r="39" s="13" customFormat="1" ht="15" customHeight="1"/>
    <row r="40" s="13" customFormat="1" ht="15" customHeight="1"/>
    <row r="41" s="13" customFormat="1" ht="15" customHeight="1"/>
    <row r="42" s="13" customFormat="1" ht="15" customHeight="1"/>
    <row r="43" s="13" customFormat="1" ht="15" customHeight="1"/>
    <row r="44" s="13" customFormat="1" ht="15" customHeight="1"/>
    <row r="45" s="13" customFormat="1" ht="15" customHeight="1"/>
    <row r="46" s="13" customFormat="1" ht="15" customHeight="1"/>
    <row r="47" s="13" customFormat="1" ht="15" customHeight="1"/>
    <row r="48" s="13" customFormat="1" ht="15" customHeight="1"/>
    <row r="49" s="13" customFormat="1" ht="15" customHeight="1"/>
    <row r="50" s="13" customFormat="1" ht="15" customHeight="1"/>
    <row r="51" s="13" customFormat="1" ht="15" customHeight="1"/>
    <row r="52" s="13" customFormat="1" ht="15" customHeight="1"/>
    <row r="53" s="13" customFormat="1" ht="15" customHeight="1"/>
    <row r="54" s="13" customFormat="1" ht="15" customHeight="1"/>
    <row r="55" s="13" customFormat="1" ht="15" customHeight="1"/>
    <row r="56" s="13" customFormat="1" ht="15" customHeight="1"/>
    <row r="57" s="13" customFormat="1" ht="15" customHeight="1"/>
    <row r="58" s="13" customFormat="1" ht="15" customHeight="1"/>
    <row r="59" s="13" customFormat="1" ht="15" customHeight="1"/>
    <row r="60" s="13" customFormat="1" ht="15" customHeight="1"/>
    <row r="61" s="13" customFormat="1" ht="15" customHeight="1"/>
    <row r="62" s="13" customFormat="1" ht="15" customHeight="1"/>
    <row r="63" s="13" customFormat="1" ht="15" customHeight="1"/>
    <row r="64" s="13" customFormat="1" ht="15" customHeight="1"/>
    <row r="65" s="13" customFormat="1" ht="15" customHeight="1"/>
    <row r="66" s="13" customFormat="1" ht="15" customHeight="1"/>
    <row r="67" s="13" customFormat="1" ht="15" customHeight="1"/>
    <row r="68" s="13" customFormat="1" ht="15" customHeight="1"/>
    <row r="69" s="13" customFormat="1" ht="15" customHeight="1"/>
    <row r="70" s="13" customFormat="1" ht="15" customHeight="1"/>
    <row r="71" s="13" customFormat="1" ht="15" customHeight="1"/>
    <row r="72" s="13" customFormat="1" ht="15" customHeight="1"/>
    <row r="73" s="13" customFormat="1" ht="15" customHeight="1"/>
    <row r="74" s="13" customFormat="1" ht="15" customHeight="1"/>
    <row r="75" s="13" customFormat="1" ht="15" customHeight="1"/>
    <row r="76" s="13" customFormat="1" ht="15" customHeight="1"/>
    <row r="77" s="13" customFormat="1" ht="15" customHeight="1"/>
    <row r="78" s="13" customFormat="1" ht="15" customHeight="1"/>
    <row r="79" s="13" customFormat="1" ht="15" customHeight="1"/>
    <row r="80" s="13" customFormat="1" ht="15" customHeight="1"/>
    <row r="81" s="13" customFormat="1" ht="15" customHeight="1"/>
    <row r="82" s="13" customFormat="1" ht="15" customHeight="1"/>
    <row r="83" s="13" customFormat="1" ht="15" customHeight="1"/>
    <row r="84" s="13" customFormat="1" ht="15" customHeight="1"/>
    <row r="85" s="13" customFormat="1" ht="15" customHeight="1"/>
    <row r="86" s="13" customFormat="1" ht="15" customHeight="1"/>
    <row r="87" s="13" customFormat="1" ht="15" customHeight="1"/>
    <row r="88" s="13" customFormat="1" ht="15" customHeight="1"/>
    <row r="89" s="13" customFormat="1" ht="15" customHeight="1"/>
    <row r="90" s="13" customFormat="1" ht="15" customHeight="1"/>
    <row r="91" s="13" customFormat="1" ht="15" customHeight="1"/>
    <row r="92" s="13" customFormat="1" ht="15" customHeight="1"/>
    <row r="93" s="13" customFormat="1" ht="15" customHeight="1"/>
    <row r="94" s="13" customFormat="1" ht="15" customHeight="1"/>
    <row r="95" s="13" customFormat="1" ht="15" customHeight="1"/>
    <row r="96" s="13" customFormat="1" ht="15" customHeight="1"/>
    <row r="97" s="13" customFormat="1" ht="15" customHeight="1"/>
    <row r="98" s="13" customFormat="1" ht="15" customHeight="1"/>
    <row r="99" s="13" customFormat="1" ht="15" customHeight="1"/>
    <row r="100" s="13" customFormat="1" ht="15" customHeight="1"/>
    <row r="101" s="13" customFormat="1" ht="15" customHeight="1"/>
    <row r="102" s="13" customFormat="1" ht="15" customHeight="1"/>
    <row r="103" s="13" customFormat="1" ht="15" customHeight="1"/>
    <row r="104" s="13" customFormat="1" ht="15" customHeight="1"/>
    <row r="105" s="13" customFormat="1" ht="15" customHeight="1"/>
    <row r="106" s="13" customFormat="1" ht="15" customHeight="1"/>
    <row r="107" s="13" customFormat="1" ht="15" customHeight="1"/>
    <row r="108" s="13" customFormat="1" ht="15" customHeight="1"/>
    <row r="109" s="13" customFormat="1" ht="15" customHeight="1"/>
    <row r="110" s="13" customFormat="1" ht="15" customHeight="1"/>
    <row r="111" s="13" customFormat="1" ht="15" customHeight="1"/>
    <row r="112" s="13" customFormat="1" ht="15" customHeight="1"/>
    <row r="113" s="13" customFormat="1" ht="15" customHeight="1"/>
    <row r="114" s="13" customFormat="1" ht="15" customHeight="1"/>
    <row r="115" s="13" customFormat="1" ht="15" customHeight="1"/>
    <row r="116" s="13" customFormat="1" ht="15" customHeight="1"/>
    <row r="117" s="13" customFormat="1" ht="15" customHeight="1"/>
    <row r="118" s="13" customFormat="1" ht="15" customHeight="1"/>
    <row r="119" s="13" customFormat="1" ht="15" customHeight="1"/>
    <row r="120" s="13" customFormat="1" ht="15" customHeight="1"/>
    <row r="121" s="13" customFormat="1" ht="15" customHeight="1"/>
    <row r="122" s="13" customFormat="1" ht="15" customHeight="1"/>
    <row r="123" s="13" customFormat="1" ht="15" customHeight="1"/>
    <row r="124" s="13" customFormat="1" ht="15" customHeight="1"/>
    <row r="125" s="13" customFormat="1" ht="15" customHeight="1"/>
    <row r="126" s="13" customFormat="1" ht="15" customHeight="1"/>
    <row r="127" s="13" customFormat="1" ht="15" customHeight="1"/>
    <row r="128" s="13" customFormat="1" ht="15" customHeight="1"/>
    <row r="129" s="13" customFormat="1" ht="15" customHeight="1"/>
    <row r="130" s="13" customFormat="1" ht="15" customHeight="1"/>
    <row r="131" s="13" customFormat="1" ht="15" customHeight="1"/>
    <row r="132" s="13" customFormat="1" ht="15" customHeight="1"/>
    <row r="133" s="13" customFormat="1" ht="15" customHeight="1"/>
    <row r="134" s="13" customFormat="1" ht="15" customHeight="1"/>
    <row r="135" s="13" customFormat="1" ht="15" customHeight="1"/>
    <row r="136" s="13" customFormat="1" ht="15" customHeight="1"/>
    <row r="137" s="13" customFormat="1" ht="15" customHeight="1"/>
    <row r="138" s="13" customFormat="1" ht="15" customHeight="1"/>
    <row r="139" s="13" customFormat="1" ht="15" customHeight="1"/>
    <row r="140" s="13" customFormat="1" ht="15" customHeight="1"/>
    <row r="141" s="13" customFormat="1" ht="15" customHeight="1"/>
    <row r="142" s="13" customFormat="1" ht="15" customHeight="1"/>
    <row r="143" s="13" customFormat="1" ht="15" customHeight="1"/>
    <row r="144" s="13" customFormat="1" ht="15" customHeight="1"/>
    <row r="145" s="13" customFormat="1" ht="15" customHeight="1"/>
    <row r="146" s="13" customFormat="1" ht="15" customHeight="1"/>
    <row r="147" s="13" customFormat="1" ht="15" customHeight="1"/>
    <row r="148" s="13" customFormat="1" ht="15" customHeight="1"/>
    <row r="149" s="13" customFormat="1" ht="15" customHeight="1"/>
    <row r="150" s="13" customFormat="1" ht="15" customHeight="1"/>
    <row r="151" s="13" customFormat="1" ht="15" customHeight="1"/>
    <row r="152" s="13" customFormat="1" ht="15" customHeight="1"/>
    <row r="153" s="13" customFormat="1" ht="15" customHeight="1"/>
    <row r="154" s="13" customFormat="1" ht="15" customHeight="1"/>
    <row r="155" s="13" customFormat="1" ht="15" customHeight="1"/>
    <row r="156" s="13" customFormat="1" ht="15" customHeight="1"/>
    <row r="157" s="13" customFormat="1" ht="15" customHeight="1"/>
    <row r="158" s="13" customFormat="1" ht="15" customHeight="1"/>
    <row r="159" s="13" customFormat="1" ht="15" customHeight="1"/>
    <row r="160" s="13" customFormat="1" ht="15" customHeight="1"/>
    <row r="161" s="13" customFormat="1" ht="15" customHeight="1"/>
    <row r="162" s="13" customFormat="1" ht="15" customHeight="1"/>
    <row r="163" s="13" customFormat="1" ht="15" customHeight="1"/>
    <row r="164" s="13" customFormat="1" ht="15" customHeight="1"/>
    <row r="165" s="13" customFormat="1" ht="15" customHeight="1"/>
    <row r="166" s="13" customFormat="1" ht="15" customHeight="1"/>
    <row r="167" s="13" customFormat="1" ht="15" customHeight="1"/>
    <row r="168" s="13" customFormat="1" ht="15" customHeight="1"/>
    <row r="169" s="13" customFormat="1" ht="15" customHeight="1"/>
    <row r="170" s="13" customFormat="1" ht="15" customHeight="1"/>
    <row r="171" s="13" customFormat="1" ht="15" customHeight="1"/>
    <row r="172" s="13" customFormat="1" ht="15" customHeight="1"/>
    <row r="173" s="13" customFormat="1" ht="15" customHeight="1"/>
    <row r="174" s="13" customFormat="1" ht="15" customHeight="1"/>
    <row r="175" s="13" customFormat="1" ht="15" customHeight="1"/>
  </sheetData>
  <mergeCells count="1">
    <mergeCell ref="A3:K3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  <rowBreaks count="1" manualBreakCount="1">
    <brk id="10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4124-045D-4262-ABD5-36E70DA05DE8}">
  <dimension ref="A1:E13"/>
  <sheetViews>
    <sheetView showGridLines="0" rightToLeft="1" zoomScale="106" zoomScaleNormal="106" workbookViewId="0">
      <selection activeCell="J3" sqref="J3"/>
    </sheetView>
  </sheetViews>
  <sheetFormatPr defaultRowHeight="30" customHeight="1"/>
  <cols>
    <col min="1" max="1" width="10.375" style="63" customWidth="1"/>
    <col min="2" max="2" width="8" style="63" customWidth="1"/>
    <col min="3" max="3" width="37.75" style="63" customWidth="1"/>
    <col min="4" max="4" width="22.625" style="68" customWidth="1"/>
    <col min="5" max="5" width="15" style="68" customWidth="1"/>
    <col min="6" max="16384" width="9" style="63"/>
  </cols>
  <sheetData>
    <row r="1" spans="1:5" s="96" customFormat="1" ht="60" customHeight="1">
      <c r="A1" s="96" t="e" vm="1">
        <v>#VALUE!</v>
      </c>
      <c r="B1" s="97" t="s">
        <v>1483</v>
      </c>
      <c r="C1" s="97"/>
      <c r="D1" s="98"/>
      <c r="E1" s="98"/>
    </row>
    <row r="2" spans="1:5" ht="31.5" customHeight="1">
      <c r="B2" s="63" t="s">
        <v>1486</v>
      </c>
      <c r="C2" s="63" t="s">
        <v>1972</v>
      </c>
      <c r="D2" s="64" t="s">
        <v>994</v>
      </c>
      <c r="E2" s="64" t="s">
        <v>995</v>
      </c>
    </row>
    <row r="3" spans="1:5" ht="31.5" customHeight="1">
      <c r="B3" s="63" t="s">
        <v>1487</v>
      </c>
      <c r="C3" s="63" t="s">
        <v>1501</v>
      </c>
      <c r="D3" s="64" t="s">
        <v>994</v>
      </c>
      <c r="E3" s="64" t="s">
        <v>995</v>
      </c>
    </row>
    <row r="4" spans="1:5" ht="33.75" customHeight="1">
      <c r="B4" s="63" t="s">
        <v>1488</v>
      </c>
      <c r="C4" s="63" t="s">
        <v>1500</v>
      </c>
      <c r="D4" s="64" t="s">
        <v>994</v>
      </c>
      <c r="E4" s="64" t="s">
        <v>995</v>
      </c>
    </row>
    <row r="5" spans="1:5" ht="33" customHeight="1">
      <c r="B5" s="63" t="s">
        <v>1489</v>
      </c>
      <c r="C5" s="63" t="s">
        <v>1496</v>
      </c>
      <c r="D5" s="64" t="s">
        <v>994</v>
      </c>
      <c r="E5" s="64" t="s">
        <v>995</v>
      </c>
    </row>
    <row r="6" spans="1:5" ht="34.5" customHeight="1">
      <c r="B6" s="63" t="s">
        <v>1490</v>
      </c>
      <c r="C6" s="63" t="s">
        <v>1497</v>
      </c>
      <c r="D6" s="64" t="s">
        <v>994</v>
      </c>
      <c r="E6" s="64" t="s">
        <v>995</v>
      </c>
    </row>
    <row r="7" spans="1:5" ht="31.5" customHeight="1">
      <c r="B7" s="63" t="s">
        <v>1491</v>
      </c>
      <c r="C7" s="63" t="s">
        <v>1498</v>
      </c>
      <c r="D7" s="64" t="s">
        <v>994</v>
      </c>
      <c r="E7" s="64" t="s">
        <v>995</v>
      </c>
    </row>
    <row r="8" spans="1:5" ht="31.5" customHeight="1">
      <c r="B8" s="63" t="s">
        <v>1492</v>
      </c>
      <c r="C8" s="63" t="s">
        <v>1499</v>
      </c>
      <c r="D8" s="64" t="s">
        <v>994</v>
      </c>
      <c r="E8" s="64" t="s">
        <v>995</v>
      </c>
    </row>
    <row r="9" spans="1:5" ht="31.5" customHeight="1">
      <c r="B9" s="63" t="s">
        <v>1493</v>
      </c>
      <c r="C9" s="63" t="s">
        <v>1502</v>
      </c>
      <c r="D9" s="64" t="s">
        <v>994</v>
      </c>
      <c r="E9" s="64" t="s">
        <v>995</v>
      </c>
    </row>
    <row r="10" spans="1:5" ht="34.5" customHeight="1">
      <c r="B10" s="63" t="s">
        <v>1494</v>
      </c>
      <c r="C10" s="63" t="s">
        <v>1730</v>
      </c>
      <c r="D10" s="64" t="s">
        <v>994</v>
      </c>
      <c r="E10" s="64" t="s">
        <v>995</v>
      </c>
    </row>
    <row r="11" spans="1:5" ht="34.5" customHeight="1">
      <c r="B11" s="63" t="s">
        <v>1495</v>
      </c>
      <c r="C11" s="63" t="s">
        <v>1503</v>
      </c>
      <c r="D11" s="64" t="s">
        <v>994</v>
      </c>
    </row>
    <row r="12" spans="1:5" ht="34.5" customHeight="1"/>
    <row r="13" spans="1:5" s="70" customFormat="1" ht="30" customHeight="1">
      <c r="A13" s="69" t="s">
        <v>1722</v>
      </c>
      <c r="D13" s="71"/>
      <c r="E13" s="71"/>
    </row>
  </sheetData>
  <phoneticPr fontId="35" type="noConversion"/>
  <hyperlinks>
    <hyperlink ref="D10" location="'השירות לתושב - תכנית עבודה'!A1" display="תכנית עבודה" xr:uid="{07B5637F-3A71-4DCE-8074-BA4C766C5F7F}"/>
    <hyperlink ref="E10" location="'השירות לתושב -תקציב ומשימות'!A1" display="תקציב ומשימות" xr:uid="{9B999DFF-4890-499D-8C63-0A54E631E859}"/>
    <hyperlink ref="D6" location="'מחשוב ומער'' מידע -תכנית עבודה'!A1" display="תכנית עבודה" xr:uid="{7E9B2B82-B118-403E-8D57-FCC681DFA584}"/>
    <hyperlink ref="E6" location="'מחשוב ומער'' מידע- תקציב ומשימות'!A1" display="תקציב ומשימות" xr:uid="{9B92A48E-2488-4E24-BF39-6A0483A08320}"/>
    <hyperlink ref="D7" location="'ספורט - תכנית עבודה'!A1" display="תכנית עבודה" xr:uid="{8A940E52-492B-482B-9BA3-5C2326CAC55E}"/>
    <hyperlink ref="E7" location="'ספורט  - תקציב ומשימות'!A1" display="תקציב ומשימות" xr:uid="{7474DD6A-CB9B-46DB-B468-DA435E5B2139}"/>
    <hyperlink ref="D5" location="'חינוך - תכנית עבודה'!A1" display="תכנית עבודה" xr:uid="{6D56C1A9-7C71-4161-882E-95A97221C507}"/>
    <hyperlink ref="E5" location="'חינוך  -תקציב ומשימות'!A1" display="תקציב ומשימות" xr:uid="{1998F56C-6B40-4230-A24B-A280924AB3F6}"/>
    <hyperlink ref="D8" location="'שירותים חברתיים'!A1" display="תכנית עבודה" xr:uid="{EDCCEB20-BE3A-4861-8C4B-09A086DC7068}"/>
    <hyperlink ref="E8" location="'שירותים חברתיים תקציב ומשימות'!A1" display="תקציב ומשימות" xr:uid="{9B1B75D8-1918-4A63-A53E-8944B235267E}"/>
    <hyperlink ref="D9" location="'תפעול - תכניות עבודה'!A1" display="תכנית עבודה" xr:uid="{235766A8-55B8-4748-AF0B-408EBB27A12C}"/>
    <hyperlink ref="E9" location="'תפעול  - תקציב ומשימות'!A1" display="תקציב ומשימות" xr:uid="{8A70F342-13B7-464E-83C7-90934054CE0F}"/>
    <hyperlink ref="D11" location="'עמותת תפו&quot;ח - תכנית עבודה'!A1" display="תכנית עבודה" xr:uid="{C44646AC-55FB-4303-8BAC-57CDC703B5D5}"/>
    <hyperlink ref="D4" location="'ההון האנושי - תכנית עבודה'!A1" display="תכנית עבודה" xr:uid="{65B5453C-4C8E-4343-8E88-445265C19F00}"/>
    <hyperlink ref="E4" location="'ההון האנושי -תקציב ומשימות'!A1" display="תקציב ומשימות" xr:uid="{7B944C0E-0F19-475C-BBF4-52019392123E}"/>
    <hyperlink ref="E3" location="'דוברות וניו דיה - תקציב ומשימות'!A1" display="תקציב ומשימות" xr:uid="{A9E194A9-AA93-46AF-BB88-DED1FBEDCDD1}"/>
    <hyperlink ref="D3" location="'דוברות וניו מדיה - תכנית עבודה'!A1" display="תכנית עבודה" xr:uid="{8EC4E422-3FAF-44B9-A3C8-F1D906AABF6F}"/>
    <hyperlink ref="E2" location="'אסטרטגיה ויישובים תקציב ומשימות'!A1" display="תקציב ומשימות" xr:uid="{9DBFA479-A113-4ED3-9023-417743E62A4C}"/>
    <hyperlink ref="D2" location="'אסטרטגיה ויישובים - תכנית עבודה'!A1" display="תכנית עבודה" xr:uid="{1A794F9E-B93B-4BA2-9111-3EF3D1AB6C80}"/>
  </hyperlinks>
  <pageMargins left="0.7" right="0.7" top="0.75" bottom="0.75" header="0.3" footer="0.3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8E2F2-2B91-47BD-8556-D1123AA8BACA}">
  <sheetPr>
    <tabColor theme="4" tint="0.39997558519241921"/>
  </sheetPr>
  <dimension ref="A1:BR28"/>
  <sheetViews>
    <sheetView rightToLeft="1" zoomScale="96" zoomScaleNormal="96" workbookViewId="0">
      <selection activeCell="A2" sqref="A2"/>
    </sheetView>
  </sheetViews>
  <sheetFormatPr defaultRowHeight="14.25"/>
  <cols>
    <col min="1" max="1" width="16.875" bestFit="1" customWidth="1"/>
    <col min="2" max="2" width="14.25" customWidth="1"/>
    <col min="3" max="3" width="10.125" customWidth="1"/>
    <col min="4" max="4" width="22.375" style="8" customWidth="1"/>
    <col min="5" max="5" width="12.75" customWidth="1"/>
    <col min="6" max="6" width="24.75" customWidth="1"/>
    <col min="7" max="7" width="24.25" customWidth="1"/>
    <col min="8" max="8" width="36" customWidth="1"/>
    <col min="9" max="9" width="16.875" customWidth="1"/>
    <col min="10" max="10" width="19.75" customWidth="1"/>
  </cols>
  <sheetData>
    <row r="1" spans="1:70" s="25" customFormat="1" ht="84" customHeight="1">
      <c r="A1" s="75"/>
      <c r="B1" s="75" t="s">
        <v>1746</v>
      </c>
      <c r="C1" s="75"/>
      <c r="D1" s="304"/>
      <c r="E1" s="75"/>
      <c r="F1" s="75"/>
      <c r="G1" s="75"/>
      <c r="H1" s="75"/>
      <c r="I1" s="75"/>
      <c r="J1" s="75"/>
      <c r="K1" s="75"/>
    </row>
    <row r="2" spans="1:70" s="58" customFormat="1" ht="60" customHeight="1">
      <c r="A2" s="59"/>
      <c r="B2" s="59"/>
      <c r="C2" s="135"/>
      <c r="D2" s="197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ht="60" customHeight="1">
      <c r="A3" s="359" t="s">
        <v>158</v>
      </c>
      <c r="B3" s="359" t="s">
        <v>1729</v>
      </c>
      <c r="C3" s="359" t="s">
        <v>160</v>
      </c>
      <c r="D3" s="359" t="s">
        <v>161</v>
      </c>
      <c r="E3" s="359" t="s">
        <v>162</v>
      </c>
      <c r="F3" s="359" t="s">
        <v>163</v>
      </c>
      <c r="G3" s="359" t="s">
        <v>164</v>
      </c>
      <c r="H3" s="359" t="s">
        <v>165</v>
      </c>
      <c r="I3" s="359" t="s">
        <v>1049</v>
      </c>
      <c r="J3" s="359" t="s">
        <v>166</v>
      </c>
      <c r="L3" s="11"/>
    </row>
    <row r="4" spans="1:70" ht="60" customHeight="1">
      <c r="A4" s="114">
        <v>2</v>
      </c>
      <c r="B4" s="302" t="s">
        <v>169</v>
      </c>
      <c r="C4" s="114">
        <v>76</v>
      </c>
      <c r="D4" s="121" t="s">
        <v>232</v>
      </c>
      <c r="E4" s="114">
        <v>761</v>
      </c>
      <c r="F4" s="302" t="s">
        <v>960</v>
      </c>
      <c r="G4" s="114">
        <v>1761000110</v>
      </c>
      <c r="H4" s="302" t="s">
        <v>961</v>
      </c>
      <c r="I4" s="303">
        <v>-40000</v>
      </c>
      <c r="J4" s="114">
        <v>16</v>
      </c>
    </row>
    <row r="5" spans="1:70" ht="60" customHeight="1">
      <c r="A5" s="114">
        <v>2</v>
      </c>
      <c r="B5" s="302" t="s">
        <v>169</v>
      </c>
      <c r="C5" s="114">
        <v>76</v>
      </c>
      <c r="D5" s="121" t="s">
        <v>232</v>
      </c>
      <c r="E5" s="114">
        <v>761</v>
      </c>
      <c r="F5" s="302" t="s">
        <v>960</v>
      </c>
      <c r="G5" s="114">
        <v>1761000511</v>
      </c>
      <c r="H5" s="302" t="s">
        <v>962</v>
      </c>
      <c r="I5" s="303">
        <v>-4000</v>
      </c>
      <c r="J5" s="114">
        <v>34</v>
      </c>
    </row>
    <row r="6" spans="1:70" ht="60" customHeight="1">
      <c r="A6" s="114">
        <v>2</v>
      </c>
      <c r="B6" s="302" t="s">
        <v>169</v>
      </c>
      <c r="C6" s="114">
        <v>76</v>
      </c>
      <c r="D6" s="121" t="s">
        <v>232</v>
      </c>
      <c r="E6" s="114">
        <v>761</v>
      </c>
      <c r="F6" s="302" t="s">
        <v>960</v>
      </c>
      <c r="G6" s="114">
        <v>1761000521</v>
      </c>
      <c r="H6" s="302" t="s">
        <v>66</v>
      </c>
      <c r="I6" s="303">
        <v>-5000</v>
      </c>
      <c r="J6" s="114">
        <v>19</v>
      </c>
    </row>
    <row r="7" spans="1:70" ht="60" customHeight="1">
      <c r="A7" s="114">
        <v>2</v>
      </c>
      <c r="B7" s="302" t="s">
        <v>169</v>
      </c>
      <c r="C7" s="114">
        <v>76</v>
      </c>
      <c r="D7" s="121" t="s">
        <v>232</v>
      </c>
      <c r="E7" s="114">
        <v>761</v>
      </c>
      <c r="F7" s="302" t="s">
        <v>960</v>
      </c>
      <c r="G7" s="114">
        <v>1761000550</v>
      </c>
      <c r="H7" s="302" t="s">
        <v>963</v>
      </c>
      <c r="I7" s="303">
        <v>-30000</v>
      </c>
      <c r="J7" s="114">
        <v>11</v>
      </c>
    </row>
    <row r="8" spans="1:70" ht="60" customHeight="1">
      <c r="A8" s="114">
        <v>2</v>
      </c>
      <c r="B8" s="302" t="s">
        <v>169</v>
      </c>
      <c r="C8" s="114">
        <v>76</v>
      </c>
      <c r="D8" s="121" t="s">
        <v>232</v>
      </c>
      <c r="E8" s="114">
        <v>761</v>
      </c>
      <c r="F8" s="302" t="s">
        <v>960</v>
      </c>
      <c r="G8" s="114">
        <v>1761000570</v>
      </c>
      <c r="H8" s="302" t="s">
        <v>964</v>
      </c>
      <c r="I8" s="303">
        <v>-39000</v>
      </c>
      <c r="J8" s="114"/>
    </row>
    <row r="9" spans="1:70" ht="60" customHeight="1">
      <c r="A9" s="114"/>
      <c r="B9" s="302"/>
      <c r="C9" s="114"/>
      <c r="D9" s="121"/>
      <c r="E9" s="114"/>
      <c r="F9" s="302" t="s">
        <v>965</v>
      </c>
      <c r="G9" s="114"/>
      <c r="H9" s="121" t="s">
        <v>966</v>
      </c>
      <c r="I9" s="303">
        <v>-15000</v>
      </c>
      <c r="J9" s="114">
        <v>4</v>
      </c>
    </row>
    <row r="10" spans="1:70" ht="60" customHeight="1">
      <c r="A10" s="114"/>
      <c r="B10" s="302"/>
      <c r="C10" s="114"/>
      <c r="D10" s="121"/>
      <c r="E10" s="114"/>
      <c r="F10" s="302" t="s">
        <v>965</v>
      </c>
      <c r="G10" s="114"/>
      <c r="H10" s="121" t="s">
        <v>967</v>
      </c>
      <c r="I10" s="303">
        <v>-24000</v>
      </c>
      <c r="J10" s="114">
        <v>6</v>
      </c>
    </row>
    <row r="11" spans="1:70" ht="60" customHeight="1">
      <c r="A11" s="114">
        <v>2</v>
      </c>
      <c r="B11" s="302" t="s">
        <v>169</v>
      </c>
      <c r="C11" s="114">
        <v>76</v>
      </c>
      <c r="D11" s="121" t="s">
        <v>232</v>
      </c>
      <c r="E11" s="114">
        <v>761</v>
      </c>
      <c r="F11" s="302" t="s">
        <v>960</v>
      </c>
      <c r="G11" s="114">
        <v>1761000750</v>
      </c>
      <c r="H11" s="302" t="s">
        <v>968</v>
      </c>
      <c r="I11" s="303">
        <v>-57000</v>
      </c>
      <c r="J11" s="114">
        <v>18</v>
      </c>
    </row>
    <row r="12" spans="1:70" ht="60" customHeight="1">
      <c r="A12" s="114">
        <v>2</v>
      </c>
      <c r="B12" s="302" t="s">
        <v>169</v>
      </c>
      <c r="C12" s="114">
        <v>76</v>
      </c>
      <c r="D12" s="121" t="s">
        <v>232</v>
      </c>
      <c r="E12" s="114">
        <v>761</v>
      </c>
      <c r="F12" s="302" t="s">
        <v>960</v>
      </c>
      <c r="G12" s="114">
        <v>1761000752</v>
      </c>
      <c r="H12" s="302" t="s">
        <v>969</v>
      </c>
      <c r="I12" s="303">
        <v>-50000</v>
      </c>
      <c r="J12" s="114"/>
    </row>
    <row r="13" spans="1:70" ht="60" customHeight="1">
      <c r="A13" s="114">
        <v>2</v>
      </c>
      <c r="B13" s="302" t="s">
        <v>169</v>
      </c>
      <c r="C13" s="114">
        <v>76</v>
      </c>
      <c r="D13" s="121" t="s">
        <v>232</v>
      </c>
      <c r="E13" s="114">
        <v>761</v>
      </c>
      <c r="F13" s="302" t="s">
        <v>960</v>
      </c>
      <c r="G13" s="114">
        <v>1761000767</v>
      </c>
      <c r="H13" s="302" t="s">
        <v>970</v>
      </c>
      <c r="I13" s="303">
        <v>-447000</v>
      </c>
      <c r="J13" s="114">
        <v>15</v>
      </c>
    </row>
    <row r="14" spans="1:70">
      <c r="I14" s="10"/>
    </row>
    <row r="15" spans="1:70">
      <c r="I15" s="10"/>
    </row>
    <row r="16" spans="1:70">
      <c r="I16" s="10"/>
    </row>
    <row r="17" spans="9:9">
      <c r="I17" s="10"/>
    </row>
    <row r="18" spans="9:9">
      <c r="I18" s="10"/>
    </row>
    <row r="19" spans="9:9">
      <c r="I19" s="10"/>
    </row>
    <row r="20" spans="9:9">
      <c r="I20" s="10"/>
    </row>
    <row r="21" spans="9:9">
      <c r="I21" s="10"/>
    </row>
    <row r="25" spans="9:9">
      <c r="I25" s="10"/>
    </row>
    <row r="26" spans="9:9">
      <c r="I26" s="10"/>
    </row>
    <row r="27" spans="9:9">
      <c r="I27" s="10"/>
    </row>
    <row r="28" spans="9:9">
      <c r="I28" s="10"/>
    </row>
  </sheetData>
  <pageMargins left="0.70866141732283472" right="0.70866141732283472" top="0.74803149606299213" bottom="0.74803149606299213" header="0.31496062992125984" footer="0.31496062992125984"/>
  <pageSetup paperSize="8" scale="8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986F-69DE-4B40-B7FB-1ECE0666FE2E}">
  <sheetPr>
    <tabColor rgb="FFFF0000"/>
  </sheetPr>
  <dimension ref="A1:XFD134"/>
  <sheetViews>
    <sheetView rightToLeft="1" zoomScale="95" zoomScaleNormal="95" workbookViewId="0">
      <selection activeCell="B2" sqref="B2"/>
    </sheetView>
  </sheetViews>
  <sheetFormatPr defaultColWidth="8.75" defaultRowHeight="39.950000000000003" customHeight="1" outlineLevelRow="1"/>
  <cols>
    <col min="1" max="1" width="16.625" style="1" customWidth="1"/>
    <col min="2" max="2" width="20.25" style="266" customWidth="1"/>
    <col min="3" max="3" width="30.375" style="1" customWidth="1"/>
    <col min="4" max="4" width="22" style="1" customWidth="1"/>
    <col min="5" max="5" width="27.25" style="1" customWidth="1"/>
    <col min="6" max="6" width="19.25" style="1" customWidth="1"/>
    <col min="7" max="7" width="11.625" style="2" customWidth="1"/>
    <col min="8" max="8" width="18.625" style="3" customWidth="1"/>
    <col min="9" max="9" width="31.625" style="1" customWidth="1"/>
    <col min="10" max="10" width="18.875" style="72" customWidth="1"/>
    <col min="11" max="11" width="23.5" style="1" customWidth="1"/>
    <col min="12" max="16384" width="8.75" style="1"/>
  </cols>
  <sheetData>
    <row r="1" spans="1:16384" s="61" customFormat="1" ht="58.5" customHeight="1">
      <c r="A1" s="59"/>
      <c r="B1" s="59" t="s">
        <v>1535</v>
      </c>
      <c r="C1" s="59"/>
      <c r="D1" s="59"/>
      <c r="E1" s="59"/>
      <c r="F1" s="59"/>
      <c r="G1" s="59"/>
      <c r="H1" s="59"/>
      <c r="I1" s="59"/>
      <c r="J1" s="59"/>
      <c r="K1" s="59"/>
    </row>
    <row r="2" spans="1:16384" s="58" customFormat="1" ht="60" customHeight="1">
      <c r="A2" s="59"/>
      <c r="B2" s="197"/>
      <c r="C2" s="135"/>
      <c r="D2" s="59"/>
      <c r="E2" s="135"/>
      <c r="F2" s="59"/>
      <c r="G2" s="139"/>
      <c r="H2" s="59"/>
      <c r="I2" s="213"/>
      <c r="J2" s="59"/>
      <c r="K2" s="6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16384" s="132" customFormat="1" ht="60" customHeight="1">
      <c r="A3" s="317" t="s">
        <v>1556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  <c r="ARW3" s="317"/>
      <c r="ARX3" s="317"/>
      <c r="ARY3" s="317"/>
      <c r="ARZ3" s="317"/>
      <c r="ASA3" s="317"/>
      <c r="ASB3" s="317"/>
      <c r="ASC3" s="317"/>
      <c r="ASD3" s="317"/>
      <c r="ASE3" s="317"/>
      <c r="ASF3" s="317"/>
      <c r="ASG3" s="317"/>
      <c r="ASH3" s="317"/>
      <c r="ASI3" s="317"/>
      <c r="ASJ3" s="317"/>
      <c r="ASK3" s="317"/>
      <c r="ASL3" s="317"/>
      <c r="ASM3" s="317"/>
      <c r="ASN3" s="317"/>
      <c r="ASO3" s="317"/>
      <c r="ASP3" s="317"/>
      <c r="ASQ3" s="317"/>
      <c r="ASR3" s="317"/>
      <c r="ASS3" s="317"/>
      <c r="AST3" s="317"/>
      <c r="ASU3" s="317"/>
      <c r="ASV3" s="317"/>
      <c r="ASW3" s="317"/>
      <c r="ASX3" s="317"/>
      <c r="ASY3" s="317"/>
      <c r="ASZ3" s="317"/>
      <c r="ATA3" s="317"/>
      <c r="ATB3" s="317"/>
      <c r="ATC3" s="317"/>
      <c r="ATD3" s="317"/>
      <c r="ATE3" s="317"/>
      <c r="ATF3" s="317"/>
      <c r="ATG3" s="317"/>
      <c r="ATH3" s="317"/>
      <c r="ATI3" s="317"/>
      <c r="ATJ3" s="317"/>
      <c r="ATK3" s="317"/>
      <c r="ATL3" s="317"/>
      <c r="ATM3" s="317"/>
      <c r="ATN3" s="317"/>
      <c r="ATO3" s="317"/>
      <c r="ATP3" s="317"/>
      <c r="ATQ3" s="317"/>
      <c r="ATR3" s="317"/>
      <c r="ATS3" s="317"/>
      <c r="ATT3" s="317"/>
      <c r="ATU3" s="317"/>
      <c r="ATV3" s="317"/>
      <c r="ATW3" s="317"/>
      <c r="ATX3" s="317"/>
      <c r="ATY3" s="317"/>
      <c r="ATZ3" s="317"/>
      <c r="AUA3" s="317"/>
      <c r="AUB3" s="317"/>
      <c r="AUC3" s="317"/>
      <c r="AUD3" s="317"/>
      <c r="AUE3" s="317"/>
      <c r="AUF3" s="317"/>
      <c r="AUG3" s="317"/>
      <c r="AUH3" s="317"/>
      <c r="AUI3" s="317"/>
      <c r="AUJ3" s="317"/>
      <c r="AUK3" s="317"/>
      <c r="AUL3" s="317"/>
      <c r="AUM3" s="317"/>
      <c r="AUN3" s="317"/>
      <c r="AUO3" s="317"/>
      <c r="AUP3" s="317"/>
      <c r="AUQ3" s="317"/>
      <c r="AUR3" s="317"/>
      <c r="AUS3" s="317"/>
      <c r="AUT3" s="317"/>
      <c r="AUU3" s="317"/>
      <c r="AUV3" s="317"/>
      <c r="AUW3" s="317"/>
      <c r="AUX3" s="317"/>
      <c r="AUY3" s="317"/>
      <c r="AUZ3" s="317"/>
      <c r="AVA3" s="317"/>
      <c r="AVB3" s="317"/>
      <c r="AVC3" s="317"/>
      <c r="AVD3" s="317"/>
      <c r="AVE3" s="317"/>
      <c r="AVF3" s="317"/>
      <c r="AVG3" s="317"/>
      <c r="AVH3" s="317"/>
      <c r="AVI3" s="317"/>
      <c r="AVJ3" s="317"/>
      <c r="AVK3" s="317"/>
      <c r="AVL3" s="317"/>
      <c r="AVM3" s="317"/>
      <c r="AVN3" s="317"/>
      <c r="AVO3" s="317"/>
      <c r="AVP3" s="317"/>
      <c r="AVQ3" s="317"/>
      <c r="AVR3" s="317"/>
      <c r="AVS3" s="317"/>
      <c r="AVT3" s="317"/>
      <c r="AVU3" s="317"/>
      <c r="AVV3" s="317"/>
      <c r="AVW3" s="317"/>
      <c r="AVX3" s="317"/>
      <c r="AVY3" s="317"/>
      <c r="AVZ3" s="317"/>
      <c r="AWA3" s="317"/>
      <c r="AWB3" s="317"/>
      <c r="AWC3" s="317"/>
      <c r="AWD3" s="317"/>
      <c r="AWE3" s="317"/>
      <c r="AWF3" s="317"/>
      <c r="AWG3" s="317"/>
      <c r="AWH3" s="317"/>
      <c r="AWI3" s="317"/>
      <c r="AWJ3" s="317"/>
      <c r="AWK3" s="317"/>
      <c r="AWL3" s="317"/>
      <c r="AWM3" s="317"/>
      <c r="AWN3" s="317"/>
      <c r="AWO3" s="317"/>
      <c r="AWP3" s="317"/>
      <c r="AWQ3" s="317"/>
      <c r="AWR3" s="317"/>
      <c r="AWS3" s="317"/>
      <c r="AWT3" s="317"/>
      <c r="AWU3" s="317"/>
      <c r="AWV3" s="317"/>
      <c r="AWW3" s="317"/>
      <c r="AWX3" s="317"/>
      <c r="AWY3" s="317"/>
      <c r="AWZ3" s="317"/>
      <c r="AXA3" s="317"/>
      <c r="AXB3" s="317"/>
      <c r="AXC3" s="317"/>
      <c r="AXD3" s="317"/>
      <c r="AXE3" s="317"/>
      <c r="AXF3" s="317"/>
      <c r="AXG3" s="317"/>
      <c r="AXH3" s="317"/>
      <c r="AXI3" s="317"/>
      <c r="AXJ3" s="317"/>
      <c r="AXK3" s="317"/>
      <c r="AXL3" s="317"/>
      <c r="AXM3" s="317"/>
      <c r="AXN3" s="317"/>
      <c r="AXO3" s="317"/>
      <c r="AXP3" s="317"/>
      <c r="AXQ3" s="317"/>
      <c r="AXR3" s="317"/>
      <c r="AXS3" s="317"/>
      <c r="AXT3" s="317"/>
      <c r="AXU3" s="317"/>
      <c r="AXV3" s="317"/>
      <c r="AXW3" s="317"/>
      <c r="AXX3" s="317"/>
      <c r="AXY3" s="317"/>
      <c r="AXZ3" s="317"/>
      <c r="AYA3" s="317"/>
      <c r="AYB3" s="317"/>
      <c r="AYC3" s="317"/>
      <c r="AYD3" s="317"/>
      <c r="AYE3" s="317"/>
      <c r="AYF3" s="317"/>
      <c r="AYG3" s="317"/>
      <c r="AYH3" s="317"/>
      <c r="AYI3" s="317"/>
      <c r="AYJ3" s="317"/>
      <c r="AYK3" s="317"/>
      <c r="AYL3" s="317"/>
      <c r="AYM3" s="317"/>
      <c r="AYN3" s="317"/>
      <c r="AYO3" s="317"/>
      <c r="AYP3" s="317"/>
      <c r="AYQ3" s="317"/>
      <c r="AYR3" s="317"/>
      <c r="AYS3" s="317"/>
      <c r="AYT3" s="317"/>
      <c r="AYU3" s="317"/>
      <c r="AYV3" s="317"/>
      <c r="AYW3" s="317"/>
      <c r="AYX3" s="317"/>
      <c r="AYY3" s="317"/>
      <c r="AYZ3" s="317"/>
      <c r="AZA3" s="317"/>
      <c r="AZB3" s="317"/>
      <c r="AZC3" s="317"/>
      <c r="AZD3" s="317"/>
      <c r="AZE3" s="317"/>
      <c r="AZF3" s="317"/>
      <c r="AZG3" s="317"/>
      <c r="AZH3" s="317"/>
      <c r="AZI3" s="317"/>
      <c r="AZJ3" s="317"/>
      <c r="AZK3" s="317"/>
      <c r="AZL3" s="317"/>
      <c r="AZM3" s="317"/>
      <c r="AZN3" s="317"/>
      <c r="AZO3" s="317"/>
      <c r="AZP3" s="317"/>
      <c r="AZQ3" s="317"/>
      <c r="AZR3" s="317"/>
      <c r="AZS3" s="317"/>
      <c r="AZT3" s="317"/>
      <c r="AZU3" s="317"/>
      <c r="AZV3" s="317"/>
      <c r="AZW3" s="317"/>
      <c r="AZX3" s="317"/>
      <c r="AZY3" s="317"/>
      <c r="AZZ3" s="317"/>
      <c r="BAA3" s="317"/>
      <c r="BAB3" s="317"/>
      <c r="BAC3" s="317"/>
      <c r="BAD3" s="317"/>
      <c r="BAE3" s="317"/>
      <c r="BAF3" s="317"/>
      <c r="BAG3" s="317"/>
      <c r="BAH3" s="317"/>
      <c r="BAI3" s="317"/>
      <c r="BAJ3" s="317"/>
      <c r="BAK3" s="317"/>
      <c r="BAL3" s="317"/>
      <c r="BAM3" s="317"/>
      <c r="BAN3" s="317"/>
      <c r="BAO3" s="317"/>
      <c r="BAP3" s="317"/>
      <c r="BAQ3" s="317"/>
      <c r="BAR3" s="317"/>
      <c r="BAS3" s="317"/>
      <c r="BAT3" s="317"/>
      <c r="BAU3" s="317"/>
      <c r="BAV3" s="317"/>
      <c r="BAW3" s="317"/>
      <c r="BAX3" s="317"/>
      <c r="BAY3" s="317"/>
      <c r="BAZ3" s="317"/>
      <c r="BBA3" s="317"/>
      <c r="BBB3" s="317"/>
      <c r="BBC3" s="317"/>
      <c r="BBD3" s="317"/>
      <c r="BBE3" s="317"/>
      <c r="BBF3" s="317"/>
      <c r="BBG3" s="317"/>
      <c r="BBH3" s="317"/>
      <c r="BBI3" s="317"/>
      <c r="BBJ3" s="317"/>
      <c r="BBK3" s="317"/>
      <c r="BBL3" s="317"/>
      <c r="BBM3" s="317"/>
      <c r="BBN3" s="317"/>
      <c r="BBO3" s="317"/>
      <c r="BBP3" s="317"/>
      <c r="BBQ3" s="317"/>
      <c r="BBR3" s="317"/>
      <c r="BBS3" s="317"/>
      <c r="BBT3" s="317"/>
      <c r="BBU3" s="317"/>
      <c r="BBV3" s="317"/>
      <c r="BBW3" s="317"/>
      <c r="BBX3" s="317"/>
      <c r="BBY3" s="317"/>
      <c r="BBZ3" s="317"/>
      <c r="BCA3" s="317"/>
      <c r="BCB3" s="317"/>
      <c r="BCC3" s="317"/>
      <c r="BCD3" s="317"/>
      <c r="BCE3" s="317"/>
      <c r="BCF3" s="317"/>
      <c r="BCG3" s="317"/>
      <c r="BCH3" s="317"/>
      <c r="BCI3" s="317"/>
      <c r="BCJ3" s="317"/>
      <c r="BCK3" s="317"/>
      <c r="BCL3" s="317"/>
      <c r="BCM3" s="317"/>
      <c r="BCN3" s="317"/>
      <c r="BCO3" s="317"/>
      <c r="BCP3" s="317"/>
      <c r="BCQ3" s="317"/>
      <c r="BCR3" s="317"/>
      <c r="BCS3" s="317"/>
      <c r="BCT3" s="317"/>
      <c r="BCU3" s="317"/>
      <c r="BCV3" s="317"/>
      <c r="BCW3" s="317"/>
      <c r="BCX3" s="317"/>
      <c r="BCY3" s="317"/>
      <c r="BCZ3" s="317"/>
      <c r="BDA3" s="317"/>
      <c r="BDB3" s="317"/>
      <c r="BDC3" s="317"/>
      <c r="BDD3" s="317"/>
      <c r="BDE3" s="317"/>
      <c r="BDF3" s="317"/>
      <c r="BDG3" s="317"/>
      <c r="BDH3" s="317"/>
      <c r="BDI3" s="317"/>
      <c r="BDJ3" s="317"/>
      <c r="BDK3" s="317"/>
      <c r="BDL3" s="317"/>
      <c r="BDM3" s="317"/>
      <c r="BDN3" s="317"/>
      <c r="BDO3" s="317"/>
      <c r="BDP3" s="317"/>
      <c r="BDQ3" s="317"/>
      <c r="BDR3" s="317"/>
      <c r="BDS3" s="317"/>
      <c r="BDT3" s="317"/>
      <c r="BDU3" s="317"/>
      <c r="BDV3" s="317"/>
      <c r="BDW3" s="317"/>
      <c r="BDX3" s="317"/>
      <c r="BDY3" s="317"/>
      <c r="BDZ3" s="317"/>
      <c r="BEA3" s="317"/>
      <c r="BEB3" s="317"/>
      <c r="BEC3" s="317"/>
      <c r="BED3" s="317"/>
      <c r="BEE3" s="317"/>
      <c r="BEF3" s="317"/>
      <c r="BEG3" s="317"/>
      <c r="BEH3" s="317"/>
      <c r="BEI3" s="317"/>
      <c r="BEJ3" s="317"/>
      <c r="BEK3" s="317"/>
      <c r="BEL3" s="317"/>
      <c r="BEM3" s="317"/>
      <c r="BEN3" s="317"/>
      <c r="BEO3" s="317"/>
      <c r="BEP3" s="317"/>
      <c r="BEQ3" s="317"/>
      <c r="BER3" s="317"/>
      <c r="BES3" s="317"/>
      <c r="BET3" s="317"/>
      <c r="BEU3" s="317"/>
      <c r="BEV3" s="317"/>
      <c r="BEW3" s="317"/>
      <c r="BEX3" s="317"/>
      <c r="BEY3" s="317"/>
      <c r="BEZ3" s="317"/>
      <c r="BFA3" s="317"/>
      <c r="BFB3" s="317"/>
      <c r="BFC3" s="317"/>
      <c r="BFD3" s="317"/>
      <c r="BFE3" s="317"/>
      <c r="BFF3" s="317"/>
      <c r="BFG3" s="317"/>
      <c r="BFH3" s="317"/>
      <c r="BFI3" s="317"/>
      <c r="BFJ3" s="317"/>
      <c r="BFK3" s="317"/>
      <c r="BFL3" s="317"/>
      <c r="BFM3" s="317"/>
      <c r="BFN3" s="317"/>
      <c r="BFO3" s="317"/>
      <c r="BFP3" s="317"/>
      <c r="BFQ3" s="317"/>
      <c r="BFR3" s="317"/>
      <c r="BFS3" s="317"/>
      <c r="BFT3" s="317"/>
      <c r="BFU3" s="317"/>
      <c r="BFV3" s="317"/>
      <c r="BFW3" s="317"/>
      <c r="BFX3" s="317"/>
      <c r="BFY3" s="317"/>
      <c r="BFZ3" s="317"/>
      <c r="BGA3" s="317"/>
      <c r="BGB3" s="317"/>
      <c r="BGC3" s="317"/>
      <c r="BGD3" s="317"/>
      <c r="BGE3" s="317"/>
      <c r="BGF3" s="317"/>
      <c r="BGG3" s="317"/>
      <c r="BGH3" s="317"/>
      <c r="BGI3" s="317"/>
      <c r="BGJ3" s="317"/>
      <c r="BGK3" s="317"/>
      <c r="BGL3" s="317"/>
      <c r="BGM3" s="317"/>
      <c r="BGN3" s="317"/>
      <c r="BGO3" s="317"/>
      <c r="BGP3" s="317"/>
      <c r="BGQ3" s="317"/>
      <c r="BGR3" s="317"/>
      <c r="BGS3" s="317"/>
      <c r="BGT3" s="317"/>
      <c r="BGU3" s="317"/>
      <c r="BGV3" s="317"/>
      <c r="BGW3" s="317"/>
      <c r="BGX3" s="317"/>
      <c r="BGY3" s="317"/>
      <c r="BGZ3" s="317"/>
      <c r="BHA3" s="317"/>
      <c r="BHB3" s="317"/>
      <c r="BHC3" s="317"/>
      <c r="BHD3" s="317"/>
      <c r="BHE3" s="317"/>
      <c r="BHF3" s="317"/>
      <c r="BHG3" s="317"/>
      <c r="BHH3" s="317"/>
      <c r="BHI3" s="317"/>
      <c r="BHJ3" s="317"/>
      <c r="BHK3" s="317"/>
      <c r="BHL3" s="317"/>
      <c r="BHM3" s="317"/>
      <c r="BHN3" s="317"/>
      <c r="BHO3" s="317"/>
      <c r="BHP3" s="317"/>
      <c r="BHQ3" s="317"/>
      <c r="BHR3" s="317"/>
      <c r="BHS3" s="317"/>
      <c r="BHT3" s="317"/>
      <c r="BHU3" s="317"/>
      <c r="BHV3" s="317"/>
      <c r="BHW3" s="317"/>
      <c r="BHX3" s="317"/>
      <c r="BHY3" s="317"/>
      <c r="BHZ3" s="317"/>
      <c r="BIA3" s="317"/>
      <c r="BIB3" s="317"/>
      <c r="BIC3" s="317"/>
      <c r="BID3" s="317"/>
      <c r="BIE3" s="317"/>
      <c r="BIF3" s="317"/>
      <c r="BIG3" s="317"/>
      <c r="BIH3" s="317"/>
      <c r="BII3" s="317"/>
      <c r="BIJ3" s="317"/>
      <c r="BIK3" s="317"/>
      <c r="BIL3" s="317"/>
      <c r="BIM3" s="317"/>
      <c r="BIN3" s="317"/>
      <c r="BIO3" s="317"/>
      <c r="BIP3" s="317"/>
      <c r="BIQ3" s="317"/>
      <c r="BIR3" s="317"/>
      <c r="BIS3" s="317"/>
      <c r="BIT3" s="317"/>
      <c r="BIU3" s="317"/>
      <c r="BIV3" s="317"/>
      <c r="BIW3" s="317"/>
      <c r="BIX3" s="317"/>
      <c r="BIY3" s="317"/>
      <c r="BIZ3" s="317"/>
      <c r="BJA3" s="317"/>
      <c r="BJB3" s="317"/>
      <c r="BJC3" s="317"/>
      <c r="BJD3" s="317"/>
      <c r="BJE3" s="317"/>
      <c r="BJF3" s="317"/>
      <c r="BJG3" s="317"/>
      <c r="BJH3" s="317"/>
      <c r="BJI3" s="317"/>
      <c r="BJJ3" s="317"/>
      <c r="BJK3" s="317"/>
      <c r="BJL3" s="317"/>
      <c r="BJM3" s="317"/>
      <c r="BJN3" s="317"/>
      <c r="BJO3" s="317"/>
      <c r="BJP3" s="317"/>
      <c r="BJQ3" s="317"/>
      <c r="BJR3" s="317"/>
      <c r="BJS3" s="317"/>
      <c r="BJT3" s="317"/>
      <c r="BJU3" s="317"/>
      <c r="BJV3" s="317"/>
      <c r="BJW3" s="317"/>
      <c r="BJX3" s="317"/>
      <c r="BJY3" s="317"/>
      <c r="BJZ3" s="317"/>
      <c r="BKA3" s="317"/>
      <c r="BKB3" s="317"/>
      <c r="BKC3" s="317"/>
      <c r="BKD3" s="317"/>
      <c r="BKE3" s="317"/>
      <c r="BKF3" s="317"/>
      <c r="BKG3" s="317"/>
      <c r="BKH3" s="317"/>
      <c r="BKI3" s="317"/>
      <c r="BKJ3" s="317"/>
      <c r="BKK3" s="317"/>
      <c r="BKL3" s="317"/>
      <c r="BKM3" s="317"/>
      <c r="BKN3" s="317"/>
      <c r="BKO3" s="317"/>
      <c r="BKP3" s="317"/>
      <c r="BKQ3" s="317"/>
      <c r="BKR3" s="317"/>
      <c r="BKS3" s="317"/>
      <c r="BKT3" s="317"/>
      <c r="BKU3" s="317"/>
      <c r="BKV3" s="317"/>
      <c r="BKW3" s="317"/>
      <c r="BKX3" s="317"/>
      <c r="BKY3" s="317"/>
      <c r="BKZ3" s="317"/>
      <c r="BLA3" s="317"/>
      <c r="BLB3" s="317"/>
      <c r="BLC3" s="317"/>
      <c r="BLD3" s="317"/>
      <c r="BLE3" s="317"/>
      <c r="BLF3" s="317"/>
      <c r="BLG3" s="317"/>
      <c r="BLH3" s="317"/>
      <c r="BLI3" s="317"/>
      <c r="BLJ3" s="317"/>
      <c r="BLK3" s="317"/>
      <c r="BLL3" s="317"/>
      <c r="BLM3" s="317"/>
      <c r="BLN3" s="317"/>
      <c r="BLO3" s="317"/>
      <c r="BLP3" s="317"/>
      <c r="BLQ3" s="317"/>
      <c r="BLR3" s="317"/>
      <c r="BLS3" s="317"/>
      <c r="BLT3" s="317"/>
      <c r="BLU3" s="317"/>
      <c r="BLV3" s="317"/>
      <c r="BLW3" s="317"/>
      <c r="BLX3" s="317"/>
      <c r="BLY3" s="317"/>
      <c r="BLZ3" s="317"/>
      <c r="BMA3" s="317"/>
      <c r="BMB3" s="317"/>
      <c r="BMC3" s="317"/>
      <c r="BMD3" s="317"/>
      <c r="BME3" s="317"/>
      <c r="BMF3" s="317"/>
      <c r="BMG3" s="317"/>
      <c r="BMH3" s="317"/>
      <c r="BMI3" s="317"/>
      <c r="BMJ3" s="317"/>
      <c r="BMK3" s="317"/>
      <c r="BML3" s="317"/>
      <c r="BMM3" s="317"/>
      <c r="BMN3" s="317"/>
      <c r="BMO3" s="317"/>
      <c r="BMP3" s="317"/>
      <c r="BMQ3" s="317"/>
      <c r="BMR3" s="317"/>
      <c r="BMS3" s="317"/>
      <c r="BMT3" s="317"/>
      <c r="BMU3" s="317"/>
      <c r="BMV3" s="317"/>
      <c r="BMW3" s="317"/>
      <c r="BMX3" s="317"/>
      <c r="BMY3" s="317"/>
      <c r="BMZ3" s="317"/>
      <c r="BNA3" s="317"/>
      <c r="BNB3" s="317"/>
      <c r="BNC3" s="317"/>
      <c r="BND3" s="317"/>
      <c r="BNE3" s="317"/>
      <c r="BNF3" s="317"/>
      <c r="BNG3" s="317"/>
      <c r="BNH3" s="317"/>
      <c r="BNI3" s="317"/>
      <c r="BNJ3" s="317"/>
      <c r="BNK3" s="317"/>
      <c r="BNL3" s="317"/>
      <c r="BNM3" s="317"/>
      <c r="BNN3" s="317"/>
      <c r="BNO3" s="317"/>
      <c r="BNP3" s="317"/>
      <c r="BNQ3" s="317"/>
      <c r="BNR3" s="317"/>
      <c r="BNS3" s="317"/>
      <c r="BNT3" s="317"/>
      <c r="BNU3" s="317"/>
      <c r="BNV3" s="317"/>
      <c r="BNW3" s="317"/>
      <c r="BNX3" s="317"/>
      <c r="BNY3" s="317"/>
      <c r="BNZ3" s="317"/>
      <c r="BOA3" s="317"/>
      <c r="BOB3" s="317"/>
      <c r="BOC3" s="317"/>
      <c r="BOD3" s="317"/>
      <c r="BOE3" s="317"/>
      <c r="BOF3" s="317"/>
      <c r="BOG3" s="317"/>
      <c r="BOH3" s="317"/>
      <c r="BOI3" s="317"/>
      <c r="BOJ3" s="317"/>
      <c r="BOK3" s="317"/>
      <c r="BOL3" s="317"/>
      <c r="BOM3" s="317"/>
      <c r="BON3" s="317"/>
      <c r="BOO3" s="317"/>
      <c r="BOP3" s="317"/>
      <c r="BOQ3" s="317"/>
      <c r="BOR3" s="317"/>
      <c r="BOS3" s="317"/>
      <c r="BOT3" s="317"/>
      <c r="BOU3" s="317"/>
      <c r="BOV3" s="317"/>
      <c r="BOW3" s="317"/>
      <c r="BOX3" s="317"/>
      <c r="BOY3" s="317"/>
      <c r="BOZ3" s="317"/>
      <c r="BPA3" s="317"/>
      <c r="BPB3" s="317"/>
      <c r="BPC3" s="317"/>
      <c r="BPD3" s="317"/>
      <c r="BPE3" s="317"/>
      <c r="BPF3" s="317"/>
      <c r="BPG3" s="317"/>
      <c r="BPH3" s="317"/>
      <c r="BPI3" s="317"/>
      <c r="BPJ3" s="317"/>
      <c r="BPK3" s="317"/>
      <c r="BPL3" s="317"/>
      <c r="BPM3" s="317"/>
      <c r="BPN3" s="317"/>
      <c r="BPO3" s="317"/>
      <c r="BPP3" s="317"/>
      <c r="BPQ3" s="317"/>
      <c r="BPR3" s="317"/>
      <c r="BPS3" s="317"/>
      <c r="BPT3" s="317"/>
      <c r="BPU3" s="317"/>
      <c r="BPV3" s="317"/>
      <c r="BPW3" s="317"/>
      <c r="BPX3" s="317"/>
      <c r="BPY3" s="317"/>
      <c r="BPZ3" s="317"/>
      <c r="BQA3" s="317"/>
      <c r="BQB3" s="317"/>
      <c r="BQC3" s="317"/>
      <c r="BQD3" s="317"/>
      <c r="BQE3" s="317"/>
      <c r="BQF3" s="317"/>
      <c r="BQG3" s="317"/>
      <c r="BQH3" s="317"/>
      <c r="BQI3" s="317"/>
      <c r="BQJ3" s="317"/>
      <c r="BQK3" s="317"/>
      <c r="BQL3" s="317"/>
      <c r="BQM3" s="317"/>
      <c r="BQN3" s="317"/>
      <c r="BQO3" s="317"/>
      <c r="BQP3" s="317"/>
      <c r="BQQ3" s="317"/>
      <c r="BQR3" s="317"/>
      <c r="BQS3" s="317"/>
      <c r="BQT3" s="317"/>
      <c r="BQU3" s="317"/>
      <c r="BQV3" s="317"/>
      <c r="BQW3" s="317"/>
      <c r="BQX3" s="317"/>
      <c r="BQY3" s="317"/>
      <c r="BQZ3" s="317"/>
      <c r="BRA3" s="317"/>
      <c r="BRB3" s="317"/>
      <c r="BRC3" s="317"/>
      <c r="BRD3" s="317"/>
      <c r="BRE3" s="317"/>
      <c r="BRF3" s="317"/>
      <c r="BRG3" s="317"/>
      <c r="BRH3" s="317"/>
      <c r="BRI3" s="317"/>
      <c r="BRJ3" s="317"/>
      <c r="BRK3" s="317"/>
      <c r="BRL3" s="317"/>
      <c r="BRM3" s="317"/>
      <c r="BRN3" s="317"/>
      <c r="BRO3" s="317"/>
      <c r="BRP3" s="317"/>
      <c r="BRQ3" s="317"/>
      <c r="BRR3" s="317"/>
      <c r="BRS3" s="317"/>
      <c r="BRT3" s="317"/>
      <c r="BRU3" s="317"/>
      <c r="BRV3" s="317"/>
      <c r="BRW3" s="317"/>
      <c r="BRX3" s="317"/>
      <c r="BRY3" s="317"/>
      <c r="BRZ3" s="317"/>
      <c r="BSA3" s="317"/>
      <c r="BSB3" s="317"/>
      <c r="BSC3" s="317"/>
      <c r="BSD3" s="317"/>
      <c r="BSE3" s="317"/>
      <c r="BSF3" s="317"/>
      <c r="BSG3" s="317"/>
      <c r="BSH3" s="317"/>
      <c r="BSI3" s="317"/>
      <c r="BSJ3" s="317"/>
      <c r="BSK3" s="317"/>
      <c r="BSL3" s="317"/>
      <c r="BSM3" s="317"/>
      <c r="BSN3" s="317"/>
      <c r="BSO3" s="317"/>
      <c r="BSP3" s="317"/>
      <c r="BSQ3" s="317"/>
      <c r="BSR3" s="317"/>
      <c r="BSS3" s="317"/>
      <c r="BST3" s="317"/>
      <c r="BSU3" s="317"/>
      <c r="BSV3" s="317"/>
      <c r="BSW3" s="317"/>
      <c r="BSX3" s="317"/>
      <c r="BSY3" s="317"/>
      <c r="BSZ3" s="317"/>
      <c r="BTA3" s="317"/>
      <c r="BTB3" s="317"/>
      <c r="BTC3" s="317"/>
      <c r="BTD3" s="317"/>
      <c r="BTE3" s="317"/>
      <c r="BTF3" s="317"/>
      <c r="BTG3" s="317"/>
      <c r="BTH3" s="317"/>
      <c r="BTI3" s="317"/>
      <c r="BTJ3" s="317"/>
      <c r="BTK3" s="317"/>
      <c r="BTL3" s="317"/>
      <c r="BTM3" s="317"/>
      <c r="BTN3" s="317"/>
      <c r="BTO3" s="317"/>
      <c r="BTP3" s="317"/>
      <c r="BTQ3" s="317"/>
      <c r="BTR3" s="317"/>
      <c r="BTS3" s="317"/>
      <c r="BTT3" s="317"/>
      <c r="BTU3" s="317"/>
      <c r="BTV3" s="317"/>
      <c r="BTW3" s="317"/>
      <c r="BTX3" s="317"/>
      <c r="BTY3" s="317"/>
      <c r="BTZ3" s="317"/>
      <c r="BUA3" s="317"/>
      <c r="BUB3" s="317"/>
      <c r="BUC3" s="317"/>
      <c r="BUD3" s="317"/>
      <c r="BUE3" s="317"/>
      <c r="BUF3" s="317"/>
      <c r="BUG3" s="317"/>
      <c r="BUH3" s="317"/>
      <c r="BUI3" s="317"/>
      <c r="BUJ3" s="317"/>
      <c r="BUK3" s="317"/>
      <c r="BUL3" s="317"/>
      <c r="BUM3" s="317"/>
      <c r="BUN3" s="317"/>
      <c r="BUO3" s="317"/>
      <c r="BUP3" s="317"/>
      <c r="BUQ3" s="317"/>
      <c r="BUR3" s="317"/>
      <c r="BUS3" s="317"/>
      <c r="BUT3" s="317"/>
      <c r="BUU3" s="317"/>
      <c r="BUV3" s="317"/>
      <c r="BUW3" s="317"/>
      <c r="BUX3" s="317"/>
      <c r="BUY3" s="317"/>
      <c r="BUZ3" s="317"/>
      <c r="BVA3" s="317"/>
      <c r="BVB3" s="317"/>
      <c r="BVC3" s="317"/>
      <c r="BVD3" s="317"/>
      <c r="BVE3" s="317"/>
      <c r="BVF3" s="317"/>
      <c r="BVG3" s="317"/>
      <c r="BVH3" s="317"/>
      <c r="BVI3" s="317"/>
      <c r="BVJ3" s="317"/>
      <c r="BVK3" s="317"/>
      <c r="BVL3" s="317"/>
      <c r="BVM3" s="317"/>
      <c r="BVN3" s="317"/>
      <c r="BVO3" s="317"/>
      <c r="BVP3" s="317"/>
      <c r="BVQ3" s="317"/>
      <c r="BVR3" s="317"/>
      <c r="BVS3" s="317"/>
      <c r="BVT3" s="317"/>
      <c r="BVU3" s="317"/>
      <c r="BVV3" s="317"/>
      <c r="BVW3" s="317"/>
      <c r="BVX3" s="317"/>
      <c r="BVY3" s="317"/>
      <c r="BVZ3" s="317"/>
      <c r="BWA3" s="317"/>
      <c r="BWB3" s="317"/>
      <c r="BWC3" s="317"/>
      <c r="BWD3" s="317"/>
      <c r="BWE3" s="317"/>
      <c r="BWF3" s="317"/>
      <c r="BWG3" s="317"/>
      <c r="BWH3" s="317"/>
      <c r="BWI3" s="317"/>
      <c r="BWJ3" s="317"/>
      <c r="BWK3" s="317"/>
      <c r="BWL3" s="317"/>
      <c r="BWM3" s="317"/>
      <c r="BWN3" s="317"/>
      <c r="BWO3" s="317"/>
      <c r="BWP3" s="317"/>
      <c r="BWQ3" s="317"/>
      <c r="BWR3" s="317"/>
      <c r="BWS3" s="317"/>
      <c r="BWT3" s="317"/>
      <c r="BWU3" s="317"/>
      <c r="BWV3" s="317"/>
      <c r="BWW3" s="317"/>
      <c r="BWX3" s="317"/>
      <c r="BWY3" s="317"/>
      <c r="BWZ3" s="317"/>
      <c r="BXA3" s="317"/>
      <c r="BXB3" s="317"/>
      <c r="BXC3" s="317"/>
      <c r="BXD3" s="317"/>
      <c r="BXE3" s="317"/>
      <c r="BXF3" s="317"/>
      <c r="BXG3" s="317"/>
      <c r="BXH3" s="317"/>
      <c r="BXI3" s="317"/>
      <c r="BXJ3" s="317"/>
      <c r="BXK3" s="317"/>
      <c r="BXL3" s="317"/>
      <c r="BXM3" s="317"/>
      <c r="BXN3" s="317"/>
      <c r="BXO3" s="317"/>
      <c r="BXP3" s="317"/>
      <c r="BXQ3" s="317"/>
      <c r="BXR3" s="317"/>
      <c r="BXS3" s="317"/>
      <c r="BXT3" s="317"/>
      <c r="BXU3" s="317"/>
      <c r="BXV3" s="317"/>
      <c r="BXW3" s="317"/>
      <c r="BXX3" s="317"/>
      <c r="BXY3" s="317"/>
      <c r="BXZ3" s="317"/>
      <c r="BYA3" s="317"/>
      <c r="BYB3" s="317"/>
      <c r="BYC3" s="317"/>
      <c r="BYD3" s="317"/>
      <c r="BYE3" s="317"/>
      <c r="BYF3" s="317"/>
      <c r="BYG3" s="317"/>
      <c r="BYH3" s="317"/>
      <c r="BYI3" s="317"/>
      <c r="BYJ3" s="317"/>
      <c r="BYK3" s="317"/>
      <c r="BYL3" s="317"/>
      <c r="BYM3" s="317"/>
      <c r="BYN3" s="317"/>
      <c r="BYO3" s="317"/>
      <c r="BYP3" s="317"/>
      <c r="BYQ3" s="317"/>
      <c r="BYR3" s="317"/>
      <c r="BYS3" s="317"/>
      <c r="BYT3" s="317"/>
      <c r="BYU3" s="317"/>
      <c r="BYV3" s="317"/>
      <c r="BYW3" s="317"/>
      <c r="BYX3" s="317"/>
      <c r="BYY3" s="317"/>
      <c r="BYZ3" s="317"/>
      <c r="BZA3" s="317"/>
      <c r="BZB3" s="317"/>
      <c r="BZC3" s="317"/>
      <c r="BZD3" s="317"/>
      <c r="BZE3" s="317"/>
      <c r="BZF3" s="317"/>
      <c r="BZG3" s="317"/>
      <c r="BZH3" s="317"/>
      <c r="BZI3" s="317"/>
      <c r="BZJ3" s="317"/>
      <c r="BZK3" s="317"/>
      <c r="BZL3" s="317"/>
      <c r="BZM3" s="317"/>
      <c r="BZN3" s="317"/>
      <c r="BZO3" s="317"/>
      <c r="BZP3" s="317"/>
      <c r="BZQ3" s="317"/>
      <c r="BZR3" s="317"/>
      <c r="BZS3" s="317"/>
      <c r="BZT3" s="317"/>
      <c r="BZU3" s="317"/>
      <c r="BZV3" s="317"/>
      <c r="BZW3" s="317"/>
      <c r="BZX3" s="317"/>
      <c r="BZY3" s="317"/>
      <c r="BZZ3" s="317"/>
      <c r="CAA3" s="317"/>
      <c r="CAB3" s="317"/>
      <c r="CAC3" s="317"/>
      <c r="CAD3" s="317"/>
      <c r="CAE3" s="317"/>
      <c r="CAF3" s="317"/>
      <c r="CAG3" s="317"/>
      <c r="CAH3" s="317"/>
      <c r="CAI3" s="317"/>
      <c r="CAJ3" s="317"/>
      <c r="CAK3" s="317"/>
      <c r="CAL3" s="317"/>
      <c r="CAM3" s="317"/>
      <c r="CAN3" s="317"/>
      <c r="CAO3" s="317"/>
      <c r="CAP3" s="317"/>
      <c r="CAQ3" s="317"/>
      <c r="CAR3" s="317"/>
      <c r="CAS3" s="317"/>
      <c r="CAT3" s="317"/>
      <c r="CAU3" s="317"/>
      <c r="CAV3" s="317"/>
      <c r="CAW3" s="317"/>
      <c r="CAX3" s="317"/>
      <c r="CAY3" s="317"/>
      <c r="CAZ3" s="317"/>
      <c r="CBA3" s="317"/>
      <c r="CBB3" s="317"/>
      <c r="CBC3" s="317"/>
      <c r="CBD3" s="317"/>
      <c r="CBE3" s="317"/>
      <c r="CBF3" s="317"/>
      <c r="CBG3" s="317"/>
      <c r="CBH3" s="317"/>
      <c r="CBI3" s="317"/>
      <c r="CBJ3" s="317"/>
      <c r="CBK3" s="317"/>
      <c r="CBL3" s="317"/>
      <c r="CBM3" s="317"/>
      <c r="CBN3" s="317"/>
      <c r="CBO3" s="317"/>
      <c r="CBP3" s="317"/>
      <c r="CBQ3" s="317"/>
      <c r="CBR3" s="317"/>
      <c r="CBS3" s="317"/>
      <c r="CBT3" s="317"/>
      <c r="CBU3" s="317"/>
      <c r="CBV3" s="317"/>
      <c r="CBW3" s="317"/>
      <c r="CBX3" s="317"/>
      <c r="CBY3" s="317"/>
      <c r="CBZ3" s="317"/>
      <c r="CCA3" s="317"/>
      <c r="CCB3" s="317"/>
      <c r="CCC3" s="317"/>
      <c r="CCD3" s="317"/>
      <c r="CCE3" s="317"/>
      <c r="CCF3" s="317"/>
      <c r="CCG3" s="317"/>
      <c r="CCH3" s="317"/>
      <c r="CCI3" s="317"/>
      <c r="CCJ3" s="317"/>
      <c r="CCK3" s="317"/>
      <c r="CCL3" s="317"/>
      <c r="CCM3" s="317"/>
      <c r="CCN3" s="317"/>
      <c r="CCO3" s="317"/>
      <c r="CCP3" s="317"/>
      <c r="CCQ3" s="317"/>
      <c r="CCR3" s="317"/>
      <c r="CCS3" s="317"/>
      <c r="CCT3" s="317"/>
      <c r="CCU3" s="317"/>
      <c r="CCV3" s="317"/>
      <c r="CCW3" s="317"/>
      <c r="CCX3" s="317"/>
      <c r="CCY3" s="317"/>
      <c r="CCZ3" s="317"/>
      <c r="CDA3" s="317"/>
      <c r="CDB3" s="317"/>
      <c r="CDC3" s="317"/>
      <c r="CDD3" s="317"/>
      <c r="CDE3" s="317"/>
      <c r="CDF3" s="317"/>
      <c r="CDG3" s="317"/>
      <c r="CDH3" s="317"/>
      <c r="CDI3" s="317"/>
      <c r="CDJ3" s="317"/>
      <c r="CDK3" s="317"/>
      <c r="CDL3" s="317"/>
      <c r="CDM3" s="317"/>
      <c r="CDN3" s="317"/>
      <c r="CDO3" s="317"/>
      <c r="CDP3" s="317"/>
      <c r="CDQ3" s="317"/>
      <c r="CDR3" s="317"/>
      <c r="CDS3" s="317"/>
      <c r="CDT3" s="317"/>
      <c r="CDU3" s="317"/>
      <c r="CDV3" s="317"/>
      <c r="CDW3" s="317"/>
      <c r="CDX3" s="317"/>
      <c r="CDY3" s="317"/>
      <c r="CDZ3" s="317"/>
      <c r="CEA3" s="317"/>
      <c r="CEB3" s="317"/>
      <c r="CEC3" s="317"/>
      <c r="CED3" s="317"/>
      <c r="CEE3" s="317"/>
      <c r="CEF3" s="317"/>
      <c r="CEG3" s="317"/>
      <c r="CEH3" s="317"/>
      <c r="CEI3" s="317"/>
      <c r="CEJ3" s="317"/>
      <c r="CEK3" s="317"/>
      <c r="CEL3" s="317"/>
      <c r="CEM3" s="317"/>
      <c r="CEN3" s="317"/>
      <c r="CEO3" s="317"/>
      <c r="CEP3" s="317"/>
      <c r="CEQ3" s="317"/>
      <c r="CER3" s="317"/>
      <c r="CES3" s="317"/>
      <c r="CET3" s="317"/>
      <c r="CEU3" s="317"/>
      <c r="CEV3" s="317"/>
      <c r="CEW3" s="317"/>
      <c r="CEX3" s="317"/>
      <c r="CEY3" s="317"/>
      <c r="CEZ3" s="317"/>
      <c r="CFA3" s="317"/>
      <c r="CFB3" s="317"/>
      <c r="CFC3" s="317"/>
      <c r="CFD3" s="317"/>
      <c r="CFE3" s="317"/>
      <c r="CFF3" s="317"/>
      <c r="CFG3" s="317"/>
      <c r="CFH3" s="317"/>
      <c r="CFI3" s="317"/>
      <c r="CFJ3" s="317"/>
      <c r="CFK3" s="317"/>
      <c r="CFL3" s="317"/>
      <c r="CFM3" s="317"/>
      <c r="CFN3" s="317"/>
      <c r="CFO3" s="317"/>
      <c r="CFP3" s="317"/>
      <c r="CFQ3" s="317"/>
      <c r="CFR3" s="317"/>
      <c r="CFS3" s="317"/>
      <c r="CFT3" s="317"/>
      <c r="CFU3" s="317"/>
      <c r="CFV3" s="317"/>
      <c r="CFW3" s="317"/>
      <c r="CFX3" s="317"/>
      <c r="CFY3" s="317"/>
      <c r="CFZ3" s="317"/>
      <c r="CGA3" s="317"/>
      <c r="CGB3" s="317"/>
      <c r="CGC3" s="317"/>
      <c r="CGD3" s="317"/>
      <c r="CGE3" s="317"/>
      <c r="CGF3" s="317"/>
      <c r="CGG3" s="317"/>
      <c r="CGH3" s="317"/>
      <c r="CGI3" s="317"/>
      <c r="CGJ3" s="317"/>
      <c r="CGK3" s="317"/>
      <c r="CGL3" s="317"/>
      <c r="CGM3" s="317"/>
      <c r="CGN3" s="317"/>
      <c r="CGO3" s="317"/>
      <c r="CGP3" s="317"/>
      <c r="CGQ3" s="317"/>
      <c r="CGR3" s="317"/>
      <c r="CGS3" s="317"/>
      <c r="CGT3" s="317"/>
      <c r="CGU3" s="317"/>
      <c r="CGV3" s="317"/>
      <c r="CGW3" s="317"/>
      <c r="CGX3" s="317"/>
      <c r="CGY3" s="317"/>
      <c r="CGZ3" s="317"/>
      <c r="CHA3" s="317"/>
      <c r="CHB3" s="317"/>
      <c r="CHC3" s="317"/>
      <c r="CHD3" s="317"/>
      <c r="CHE3" s="317"/>
      <c r="CHF3" s="317"/>
      <c r="CHG3" s="317"/>
      <c r="CHH3" s="317"/>
      <c r="CHI3" s="317"/>
      <c r="CHJ3" s="317"/>
      <c r="CHK3" s="317"/>
      <c r="CHL3" s="317"/>
      <c r="CHM3" s="317"/>
      <c r="CHN3" s="317"/>
      <c r="CHO3" s="317"/>
      <c r="CHP3" s="317"/>
      <c r="CHQ3" s="317"/>
      <c r="CHR3" s="317"/>
      <c r="CHS3" s="317"/>
      <c r="CHT3" s="317"/>
      <c r="CHU3" s="317"/>
      <c r="CHV3" s="317"/>
      <c r="CHW3" s="317"/>
      <c r="CHX3" s="317"/>
      <c r="CHY3" s="317"/>
      <c r="CHZ3" s="317"/>
      <c r="CIA3" s="317"/>
      <c r="CIB3" s="317"/>
      <c r="CIC3" s="317"/>
      <c r="CID3" s="317"/>
      <c r="CIE3" s="317"/>
      <c r="CIF3" s="317"/>
      <c r="CIG3" s="317"/>
      <c r="CIH3" s="317"/>
      <c r="CII3" s="317"/>
      <c r="CIJ3" s="317"/>
      <c r="CIK3" s="317"/>
      <c r="CIL3" s="317"/>
      <c r="CIM3" s="317"/>
      <c r="CIN3" s="317"/>
      <c r="CIO3" s="317"/>
      <c r="CIP3" s="317"/>
      <c r="CIQ3" s="317"/>
      <c r="CIR3" s="317"/>
      <c r="CIS3" s="317"/>
      <c r="CIT3" s="317"/>
      <c r="CIU3" s="317"/>
      <c r="CIV3" s="317"/>
      <c r="CIW3" s="317"/>
      <c r="CIX3" s="317"/>
      <c r="CIY3" s="317"/>
      <c r="CIZ3" s="317"/>
      <c r="CJA3" s="317"/>
      <c r="CJB3" s="317"/>
      <c r="CJC3" s="317"/>
      <c r="CJD3" s="317"/>
      <c r="CJE3" s="317"/>
      <c r="CJF3" s="317"/>
      <c r="CJG3" s="317"/>
      <c r="CJH3" s="317"/>
      <c r="CJI3" s="317"/>
      <c r="CJJ3" s="317"/>
      <c r="CJK3" s="317"/>
      <c r="CJL3" s="317"/>
      <c r="CJM3" s="317"/>
      <c r="CJN3" s="317"/>
      <c r="CJO3" s="317"/>
      <c r="CJP3" s="317"/>
      <c r="CJQ3" s="317"/>
      <c r="CJR3" s="317"/>
      <c r="CJS3" s="317"/>
      <c r="CJT3" s="317"/>
      <c r="CJU3" s="317"/>
      <c r="CJV3" s="317"/>
      <c r="CJW3" s="317"/>
      <c r="CJX3" s="317"/>
      <c r="CJY3" s="317"/>
      <c r="CJZ3" s="317"/>
      <c r="CKA3" s="317"/>
      <c r="CKB3" s="317"/>
      <c r="CKC3" s="317"/>
      <c r="CKD3" s="317"/>
      <c r="CKE3" s="317"/>
      <c r="CKF3" s="317"/>
      <c r="CKG3" s="317"/>
      <c r="CKH3" s="317"/>
      <c r="CKI3" s="317"/>
      <c r="CKJ3" s="317"/>
      <c r="CKK3" s="317"/>
      <c r="CKL3" s="317"/>
      <c r="CKM3" s="317"/>
      <c r="CKN3" s="317"/>
      <c r="CKO3" s="317"/>
      <c r="CKP3" s="317"/>
      <c r="CKQ3" s="317"/>
      <c r="CKR3" s="317"/>
      <c r="CKS3" s="317"/>
      <c r="CKT3" s="317"/>
      <c r="CKU3" s="317"/>
      <c r="CKV3" s="317"/>
      <c r="CKW3" s="317"/>
      <c r="CKX3" s="317"/>
      <c r="CKY3" s="317"/>
      <c r="CKZ3" s="317"/>
      <c r="CLA3" s="317"/>
      <c r="CLB3" s="317"/>
      <c r="CLC3" s="317"/>
      <c r="CLD3" s="317"/>
      <c r="CLE3" s="317"/>
      <c r="CLF3" s="317"/>
      <c r="CLG3" s="317"/>
      <c r="CLH3" s="317"/>
      <c r="CLI3" s="317"/>
      <c r="CLJ3" s="317"/>
      <c r="CLK3" s="317"/>
      <c r="CLL3" s="317"/>
      <c r="CLM3" s="317"/>
      <c r="CLN3" s="317"/>
      <c r="CLO3" s="317"/>
      <c r="CLP3" s="317"/>
      <c r="CLQ3" s="317"/>
      <c r="CLR3" s="317"/>
      <c r="CLS3" s="317"/>
      <c r="CLT3" s="317"/>
      <c r="CLU3" s="317"/>
      <c r="CLV3" s="317"/>
      <c r="CLW3" s="317"/>
      <c r="CLX3" s="317"/>
      <c r="CLY3" s="317"/>
      <c r="CLZ3" s="317"/>
      <c r="CMA3" s="317"/>
      <c r="CMB3" s="317"/>
      <c r="CMC3" s="317"/>
      <c r="CMD3" s="317"/>
      <c r="CME3" s="317"/>
      <c r="CMF3" s="317"/>
      <c r="CMG3" s="317"/>
      <c r="CMH3" s="317"/>
      <c r="CMI3" s="317"/>
      <c r="CMJ3" s="317"/>
      <c r="CMK3" s="317"/>
      <c r="CML3" s="317"/>
      <c r="CMM3" s="317"/>
      <c r="CMN3" s="317"/>
      <c r="CMO3" s="317"/>
      <c r="CMP3" s="317"/>
      <c r="CMQ3" s="317"/>
      <c r="CMR3" s="317"/>
      <c r="CMS3" s="317"/>
      <c r="CMT3" s="317"/>
      <c r="CMU3" s="317"/>
      <c r="CMV3" s="317"/>
      <c r="CMW3" s="317"/>
      <c r="CMX3" s="317"/>
      <c r="CMY3" s="317"/>
      <c r="CMZ3" s="317"/>
      <c r="CNA3" s="317"/>
      <c r="CNB3" s="317"/>
      <c r="CNC3" s="317"/>
      <c r="CND3" s="317"/>
      <c r="CNE3" s="317"/>
      <c r="CNF3" s="317"/>
      <c r="CNG3" s="317"/>
      <c r="CNH3" s="317"/>
      <c r="CNI3" s="317"/>
      <c r="CNJ3" s="317"/>
      <c r="CNK3" s="317"/>
      <c r="CNL3" s="317"/>
      <c r="CNM3" s="317"/>
      <c r="CNN3" s="317"/>
      <c r="CNO3" s="317"/>
      <c r="CNP3" s="317"/>
      <c r="CNQ3" s="317"/>
      <c r="CNR3" s="317"/>
      <c r="CNS3" s="317"/>
      <c r="CNT3" s="317"/>
      <c r="CNU3" s="317"/>
      <c r="CNV3" s="317"/>
      <c r="CNW3" s="317"/>
      <c r="CNX3" s="317"/>
      <c r="CNY3" s="317"/>
      <c r="CNZ3" s="317"/>
      <c r="COA3" s="317"/>
      <c r="COB3" s="317"/>
      <c r="COC3" s="317"/>
      <c r="COD3" s="317"/>
      <c r="COE3" s="317"/>
      <c r="COF3" s="317"/>
      <c r="COG3" s="317"/>
      <c r="COH3" s="317"/>
      <c r="COI3" s="317"/>
      <c r="COJ3" s="317"/>
      <c r="COK3" s="317"/>
      <c r="COL3" s="317"/>
      <c r="COM3" s="317"/>
      <c r="CON3" s="317"/>
      <c r="COO3" s="317"/>
      <c r="COP3" s="317"/>
      <c r="COQ3" s="317"/>
      <c r="COR3" s="317"/>
      <c r="COS3" s="317"/>
      <c r="COT3" s="317"/>
      <c r="COU3" s="317"/>
      <c r="COV3" s="317"/>
      <c r="COW3" s="317"/>
      <c r="COX3" s="317"/>
      <c r="COY3" s="317"/>
      <c r="COZ3" s="317"/>
      <c r="CPA3" s="317"/>
      <c r="CPB3" s="317"/>
      <c r="CPC3" s="317"/>
      <c r="CPD3" s="317"/>
      <c r="CPE3" s="317"/>
      <c r="CPF3" s="317"/>
      <c r="CPG3" s="317"/>
      <c r="CPH3" s="317"/>
      <c r="CPI3" s="317"/>
      <c r="CPJ3" s="317"/>
      <c r="CPK3" s="317"/>
      <c r="CPL3" s="317"/>
      <c r="CPM3" s="317"/>
      <c r="CPN3" s="317"/>
      <c r="CPO3" s="317"/>
      <c r="CPP3" s="317"/>
      <c r="CPQ3" s="317"/>
      <c r="CPR3" s="317"/>
      <c r="CPS3" s="317"/>
      <c r="CPT3" s="317"/>
      <c r="CPU3" s="317"/>
      <c r="CPV3" s="317"/>
      <c r="CPW3" s="317"/>
      <c r="CPX3" s="317"/>
      <c r="CPY3" s="317"/>
      <c r="CPZ3" s="317"/>
      <c r="CQA3" s="317"/>
      <c r="CQB3" s="317"/>
      <c r="CQC3" s="317"/>
      <c r="CQD3" s="317"/>
      <c r="CQE3" s="317"/>
      <c r="CQF3" s="317"/>
      <c r="CQG3" s="317"/>
      <c r="CQH3" s="317"/>
      <c r="CQI3" s="317"/>
      <c r="CQJ3" s="317"/>
      <c r="CQK3" s="317"/>
      <c r="CQL3" s="317"/>
      <c r="CQM3" s="317"/>
      <c r="CQN3" s="317"/>
      <c r="CQO3" s="317"/>
      <c r="CQP3" s="317"/>
      <c r="CQQ3" s="317"/>
      <c r="CQR3" s="317"/>
      <c r="CQS3" s="317"/>
      <c r="CQT3" s="317"/>
      <c r="CQU3" s="317"/>
      <c r="CQV3" s="317"/>
      <c r="CQW3" s="317"/>
      <c r="CQX3" s="317"/>
      <c r="CQY3" s="317"/>
      <c r="CQZ3" s="317"/>
      <c r="CRA3" s="317"/>
      <c r="CRB3" s="317"/>
      <c r="CRC3" s="317"/>
      <c r="CRD3" s="317"/>
      <c r="CRE3" s="317"/>
      <c r="CRF3" s="317"/>
      <c r="CRG3" s="317"/>
      <c r="CRH3" s="317"/>
      <c r="CRI3" s="317"/>
      <c r="CRJ3" s="317"/>
      <c r="CRK3" s="317"/>
      <c r="CRL3" s="317"/>
      <c r="CRM3" s="317"/>
      <c r="CRN3" s="317"/>
      <c r="CRO3" s="317"/>
      <c r="CRP3" s="317"/>
      <c r="CRQ3" s="317"/>
      <c r="CRR3" s="317"/>
      <c r="CRS3" s="317"/>
      <c r="CRT3" s="317"/>
      <c r="CRU3" s="317"/>
      <c r="CRV3" s="317"/>
      <c r="CRW3" s="317"/>
      <c r="CRX3" s="317"/>
      <c r="CRY3" s="317"/>
      <c r="CRZ3" s="317"/>
      <c r="CSA3" s="317"/>
      <c r="CSB3" s="317"/>
      <c r="CSC3" s="317"/>
      <c r="CSD3" s="317"/>
      <c r="CSE3" s="317"/>
      <c r="CSF3" s="317"/>
      <c r="CSG3" s="317"/>
      <c r="CSH3" s="317"/>
      <c r="CSI3" s="317"/>
      <c r="CSJ3" s="317"/>
      <c r="CSK3" s="317"/>
      <c r="CSL3" s="317"/>
      <c r="CSM3" s="317"/>
      <c r="CSN3" s="317"/>
      <c r="CSO3" s="317"/>
      <c r="CSP3" s="317"/>
      <c r="CSQ3" s="317"/>
      <c r="CSR3" s="317"/>
      <c r="CSS3" s="317"/>
      <c r="CST3" s="317"/>
      <c r="CSU3" s="317"/>
      <c r="CSV3" s="317"/>
      <c r="CSW3" s="317"/>
      <c r="CSX3" s="317"/>
      <c r="CSY3" s="317"/>
      <c r="CSZ3" s="317"/>
      <c r="CTA3" s="317"/>
      <c r="CTB3" s="317"/>
      <c r="CTC3" s="317"/>
      <c r="CTD3" s="317"/>
      <c r="CTE3" s="317"/>
      <c r="CTF3" s="317"/>
      <c r="CTG3" s="317"/>
      <c r="CTH3" s="317"/>
      <c r="CTI3" s="317"/>
      <c r="CTJ3" s="317"/>
      <c r="CTK3" s="317"/>
      <c r="CTL3" s="317"/>
      <c r="CTM3" s="317"/>
      <c r="CTN3" s="317"/>
      <c r="CTO3" s="317"/>
      <c r="CTP3" s="317"/>
      <c r="CTQ3" s="317"/>
      <c r="CTR3" s="317"/>
      <c r="CTS3" s="317"/>
      <c r="CTT3" s="317"/>
      <c r="CTU3" s="317"/>
      <c r="CTV3" s="317"/>
      <c r="CTW3" s="317"/>
      <c r="CTX3" s="317"/>
      <c r="CTY3" s="317"/>
      <c r="CTZ3" s="317"/>
      <c r="CUA3" s="317"/>
      <c r="CUB3" s="317"/>
      <c r="CUC3" s="317"/>
      <c r="CUD3" s="317"/>
      <c r="CUE3" s="317"/>
      <c r="CUF3" s="317"/>
      <c r="CUG3" s="317"/>
      <c r="CUH3" s="317"/>
      <c r="CUI3" s="317"/>
      <c r="CUJ3" s="317"/>
      <c r="CUK3" s="317"/>
      <c r="CUL3" s="317"/>
      <c r="CUM3" s="317"/>
      <c r="CUN3" s="317"/>
      <c r="CUO3" s="317"/>
      <c r="CUP3" s="317"/>
      <c r="CUQ3" s="317"/>
      <c r="CUR3" s="317"/>
      <c r="CUS3" s="317"/>
      <c r="CUT3" s="317"/>
      <c r="CUU3" s="317"/>
      <c r="CUV3" s="317"/>
      <c r="CUW3" s="317"/>
      <c r="CUX3" s="317"/>
      <c r="CUY3" s="317"/>
      <c r="CUZ3" s="317"/>
      <c r="CVA3" s="317"/>
      <c r="CVB3" s="317"/>
      <c r="CVC3" s="317"/>
      <c r="CVD3" s="317"/>
      <c r="CVE3" s="317"/>
      <c r="CVF3" s="317"/>
      <c r="CVG3" s="317"/>
      <c r="CVH3" s="317"/>
      <c r="CVI3" s="317"/>
      <c r="CVJ3" s="317"/>
      <c r="CVK3" s="317"/>
      <c r="CVL3" s="317"/>
      <c r="CVM3" s="317"/>
      <c r="CVN3" s="317"/>
      <c r="CVO3" s="317"/>
      <c r="CVP3" s="317"/>
      <c r="CVQ3" s="317"/>
      <c r="CVR3" s="317"/>
      <c r="CVS3" s="317"/>
      <c r="CVT3" s="317"/>
      <c r="CVU3" s="317"/>
      <c r="CVV3" s="317"/>
      <c r="CVW3" s="317"/>
      <c r="CVX3" s="317"/>
      <c r="CVY3" s="317"/>
      <c r="CVZ3" s="317"/>
      <c r="CWA3" s="317"/>
      <c r="CWB3" s="317"/>
      <c r="CWC3" s="317"/>
      <c r="CWD3" s="317"/>
      <c r="CWE3" s="317"/>
      <c r="CWF3" s="317"/>
      <c r="CWG3" s="317"/>
      <c r="CWH3" s="317"/>
      <c r="CWI3" s="317"/>
      <c r="CWJ3" s="317"/>
      <c r="CWK3" s="317"/>
      <c r="CWL3" s="317"/>
      <c r="CWM3" s="317"/>
      <c r="CWN3" s="317"/>
      <c r="CWO3" s="317"/>
      <c r="CWP3" s="317"/>
      <c r="CWQ3" s="317"/>
      <c r="CWR3" s="317"/>
      <c r="CWS3" s="317"/>
      <c r="CWT3" s="317"/>
      <c r="CWU3" s="317"/>
      <c r="CWV3" s="317"/>
      <c r="CWW3" s="317"/>
      <c r="CWX3" s="317"/>
      <c r="CWY3" s="317"/>
      <c r="CWZ3" s="317"/>
      <c r="CXA3" s="317"/>
      <c r="CXB3" s="317"/>
      <c r="CXC3" s="317"/>
      <c r="CXD3" s="317"/>
      <c r="CXE3" s="317"/>
      <c r="CXF3" s="317"/>
      <c r="CXG3" s="317"/>
      <c r="CXH3" s="317"/>
      <c r="CXI3" s="317"/>
      <c r="CXJ3" s="317"/>
      <c r="CXK3" s="317"/>
      <c r="CXL3" s="317"/>
      <c r="CXM3" s="317"/>
      <c r="CXN3" s="317"/>
      <c r="CXO3" s="317"/>
      <c r="CXP3" s="317"/>
      <c r="CXQ3" s="317"/>
      <c r="CXR3" s="317"/>
      <c r="CXS3" s="317"/>
      <c r="CXT3" s="317"/>
      <c r="CXU3" s="317"/>
      <c r="CXV3" s="317"/>
      <c r="CXW3" s="317"/>
      <c r="CXX3" s="317"/>
      <c r="CXY3" s="317"/>
      <c r="CXZ3" s="317"/>
      <c r="CYA3" s="317"/>
      <c r="CYB3" s="317"/>
      <c r="CYC3" s="317"/>
      <c r="CYD3" s="317"/>
      <c r="CYE3" s="317"/>
      <c r="CYF3" s="317"/>
      <c r="CYG3" s="317"/>
      <c r="CYH3" s="317"/>
      <c r="CYI3" s="317"/>
      <c r="CYJ3" s="317"/>
      <c r="CYK3" s="317"/>
      <c r="CYL3" s="317"/>
      <c r="CYM3" s="317"/>
      <c r="CYN3" s="317"/>
      <c r="CYO3" s="317"/>
      <c r="CYP3" s="317"/>
      <c r="CYQ3" s="317"/>
      <c r="CYR3" s="317"/>
      <c r="CYS3" s="317"/>
      <c r="CYT3" s="317"/>
      <c r="CYU3" s="317"/>
      <c r="CYV3" s="317"/>
      <c r="CYW3" s="317"/>
      <c r="CYX3" s="317"/>
      <c r="CYY3" s="317"/>
      <c r="CYZ3" s="317"/>
      <c r="CZA3" s="317"/>
      <c r="CZB3" s="317"/>
      <c r="CZC3" s="317"/>
      <c r="CZD3" s="317"/>
      <c r="CZE3" s="317"/>
      <c r="CZF3" s="317"/>
      <c r="CZG3" s="317"/>
      <c r="CZH3" s="317"/>
      <c r="CZI3" s="317"/>
      <c r="CZJ3" s="317"/>
      <c r="CZK3" s="317"/>
      <c r="CZL3" s="317"/>
      <c r="CZM3" s="317"/>
      <c r="CZN3" s="317"/>
      <c r="CZO3" s="317"/>
      <c r="CZP3" s="317"/>
      <c r="CZQ3" s="317"/>
      <c r="CZR3" s="317"/>
      <c r="CZS3" s="317"/>
      <c r="CZT3" s="317"/>
      <c r="CZU3" s="317"/>
      <c r="CZV3" s="317"/>
      <c r="CZW3" s="317"/>
      <c r="CZX3" s="317"/>
      <c r="CZY3" s="317"/>
      <c r="CZZ3" s="317"/>
      <c r="DAA3" s="317"/>
      <c r="DAB3" s="317"/>
      <c r="DAC3" s="317"/>
      <c r="DAD3" s="317"/>
      <c r="DAE3" s="317"/>
      <c r="DAF3" s="317"/>
      <c r="DAG3" s="317"/>
      <c r="DAH3" s="317"/>
      <c r="DAI3" s="317"/>
      <c r="DAJ3" s="317"/>
      <c r="DAK3" s="317"/>
      <c r="DAL3" s="317"/>
      <c r="DAM3" s="317"/>
      <c r="DAN3" s="317"/>
      <c r="DAO3" s="317"/>
      <c r="DAP3" s="317"/>
      <c r="DAQ3" s="317"/>
      <c r="DAR3" s="317"/>
      <c r="DAS3" s="317"/>
      <c r="DAT3" s="317"/>
      <c r="DAU3" s="317"/>
      <c r="DAV3" s="317"/>
      <c r="DAW3" s="317"/>
      <c r="DAX3" s="317"/>
      <c r="DAY3" s="317"/>
      <c r="DAZ3" s="317"/>
      <c r="DBA3" s="317"/>
      <c r="DBB3" s="317"/>
      <c r="DBC3" s="317"/>
      <c r="DBD3" s="317"/>
      <c r="DBE3" s="317"/>
      <c r="DBF3" s="317"/>
      <c r="DBG3" s="317"/>
      <c r="DBH3" s="317"/>
      <c r="DBI3" s="317"/>
      <c r="DBJ3" s="317"/>
      <c r="DBK3" s="317"/>
      <c r="DBL3" s="317"/>
      <c r="DBM3" s="317"/>
      <c r="DBN3" s="317"/>
      <c r="DBO3" s="317"/>
      <c r="DBP3" s="317"/>
      <c r="DBQ3" s="317"/>
      <c r="DBR3" s="317"/>
      <c r="DBS3" s="317"/>
      <c r="DBT3" s="317"/>
      <c r="DBU3" s="317"/>
      <c r="DBV3" s="317"/>
      <c r="DBW3" s="317"/>
      <c r="DBX3" s="317"/>
      <c r="DBY3" s="317"/>
      <c r="DBZ3" s="317"/>
      <c r="DCA3" s="317"/>
      <c r="DCB3" s="317"/>
      <c r="DCC3" s="317"/>
      <c r="DCD3" s="317"/>
      <c r="DCE3" s="317"/>
      <c r="DCF3" s="317"/>
      <c r="DCG3" s="317"/>
      <c r="DCH3" s="317"/>
      <c r="DCI3" s="317"/>
      <c r="DCJ3" s="317"/>
      <c r="DCK3" s="317"/>
      <c r="DCL3" s="317"/>
      <c r="DCM3" s="317"/>
      <c r="DCN3" s="317"/>
      <c r="DCO3" s="317"/>
      <c r="DCP3" s="317"/>
      <c r="DCQ3" s="317"/>
      <c r="DCR3" s="317"/>
      <c r="DCS3" s="317"/>
      <c r="DCT3" s="317"/>
      <c r="DCU3" s="317"/>
      <c r="DCV3" s="317"/>
      <c r="DCW3" s="317"/>
      <c r="DCX3" s="317"/>
      <c r="DCY3" s="317"/>
      <c r="DCZ3" s="317"/>
      <c r="DDA3" s="317"/>
      <c r="DDB3" s="317"/>
      <c r="DDC3" s="317"/>
      <c r="DDD3" s="317"/>
      <c r="DDE3" s="317"/>
      <c r="DDF3" s="317"/>
      <c r="DDG3" s="317"/>
      <c r="DDH3" s="317"/>
      <c r="DDI3" s="317"/>
      <c r="DDJ3" s="317"/>
      <c r="DDK3" s="317"/>
      <c r="DDL3" s="317"/>
      <c r="DDM3" s="317"/>
      <c r="DDN3" s="317"/>
      <c r="DDO3" s="317"/>
      <c r="DDP3" s="317"/>
      <c r="DDQ3" s="317"/>
      <c r="DDR3" s="317"/>
      <c r="DDS3" s="317"/>
      <c r="DDT3" s="317"/>
      <c r="DDU3" s="317"/>
      <c r="DDV3" s="317"/>
      <c r="DDW3" s="317"/>
      <c r="DDX3" s="317"/>
      <c r="DDY3" s="317"/>
      <c r="DDZ3" s="317"/>
      <c r="DEA3" s="317"/>
      <c r="DEB3" s="317"/>
      <c r="DEC3" s="317"/>
      <c r="DED3" s="317"/>
      <c r="DEE3" s="317"/>
      <c r="DEF3" s="317"/>
      <c r="DEG3" s="317"/>
      <c r="DEH3" s="317"/>
      <c r="DEI3" s="317"/>
      <c r="DEJ3" s="317"/>
      <c r="DEK3" s="317"/>
      <c r="DEL3" s="317"/>
      <c r="DEM3" s="317"/>
      <c r="DEN3" s="317"/>
      <c r="DEO3" s="317"/>
      <c r="DEP3" s="317"/>
      <c r="DEQ3" s="317"/>
      <c r="DER3" s="317"/>
      <c r="DES3" s="317"/>
      <c r="DET3" s="317"/>
      <c r="DEU3" s="317"/>
      <c r="DEV3" s="317"/>
      <c r="DEW3" s="317"/>
      <c r="DEX3" s="317"/>
      <c r="DEY3" s="317"/>
      <c r="DEZ3" s="317"/>
      <c r="DFA3" s="317"/>
      <c r="DFB3" s="317"/>
      <c r="DFC3" s="317"/>
      <c r="DFD3" s="317"/>
      <c r="DFE3" s="317"/>
      <c r="DFF3" s="317"/>
      <c r="DFG3" s="317"/>
      <c r="DFH3" s="317"/>
      <c r="DFI3" s="317"/>
      <c r="DFJ3" s="317"/>
      <c r="DFK3" s="317"/>
      <c r="DFL3" s="317"/>
      <c r="DFM3" s="317"/>
      <c r="DFN3" s="317"/>
      <c r="DFO3" s="317"/>
      <c r="DFP3" s="317"/>
      <c r="DFQ3" s="317"/>
      <c r="DFR3" s="317"/>
      <c r="DFS3" s="317"/>
      <c r="DFT3" s="317"/>
      <c r="DFU3" s="317"/>
      <c r="DFV3" s="317"/>
      <c r="DFW3" s="317"/>
      <c r="DFX3" s="317"/>
      <c r="DFY3" s="317"/>
      <c r="DFZ3" s="317"/>
      <c r="DGA3" s="317"/>
      <c r="DGB3" s="317"/>
      <c r="DGC3" s="317"/>
      <c r="DGD3" s="317"/>
      <c r="DGE3" s="317"/>
      <c r="DGF3" s="317"/>
      <c r="DGG3" s="317"/>
      <c r="DGH3" s="317"/>
      <c r="DGI3" s="317"/>
      <c r="DGJ3" s="317"/>
      <c r="DGK3" s="317"/>
      <c r="DGL3" s="317"/>
      <c r="DGM3" s="317"/>
      <c r="DGN3" s="317"/>
      <c r="DGO3" s="317"/>
      <c r="DGP3" s="317"/>
      <c r="DGQ3" s="317"/>
      <c r="DGR3" s="317"/>
      <c r="DGS3" s="317"/>
      <c r="DGT3" s="317"/>
      <c r="DGU3" s="317"/>
      <c r="DGV3" s="317"/>
      <c r="DGW3" s="317"/>
      <c r="DGX3" s="317"/>
      <c r="DGY3" s="317"/>
      <c r="DGZ3" s="317"/>
      <c r="DHA3" s="317"/>
      <c r="DHB3" s="317"/>
      <c r="DHC3" s="317"/>
      <c r="DHD3" s="317"/>
      <c r="DHE3" s="317"/>
      <c r="DHF3" s="317"/>
      <c r="DHG3" s="317"/>
      <c r="DHH3" s="317"/>
      <c r="DHI3" s="317"/>
      <c r="DHJ3" s="317"/>
      <c r="DHK3" s="317"/>
      <c r="DHL3" s="317"/>
      <c r="DHM3" s="317"/>
      <c r="DHN3" s="317"/>
      <c r="DHO3" s="317"/>
      <c r="DHP3" s="317"/>
      <c r="DHQ3" s="317"/>
      <c r="DHR3" s="317"/>
      <c r="DHS3" s="317"/>
      <c r="DHT3" s="317"/>
      <c r="DHU3" s="317"/>
      <c r="DHV3" s="317"/>
      <c r="DHW3" s="317"/>
      <c r="DHX3" s="317"/>
      <c r="DHY3" s="317"/>
      <c r="DHZ3" s="317"/>
      <c r="DIA3" s="317"/>
      <c r="DIB3" s="317"/>
      <c r="DIC3" s="317"/>
      <c r="DID3" s="317"/>
      <c r="DIE3" s="317"/>
      <c r="DIF3" s="317"/>
      <c r="DIG3" s="317"/>
      <c r="DIH3" s="317"/>
      <c r="DII3" s="317"/>
      <c r="DIJ3" s="317"/>
      <c r="DIK3" s="317"/>
      <c r="DIL3" s="317"/>
      <c r="DIM3" s="317"/>
      <c r="DIN3" s="317"/>
      <c r="DIO3" s="317"/>
      <c r="DIP3" s="317"/>
      <c r="DIQ3" s="317"/>
      <c r="DIR3" s="317"/>
      <c r="DIS3" s="317"/>
      <c r="DIT3" s="317"/>
      <c r="DIU3" s="317"/>
      <c r="DIV3" s="317"/>
      <c r="DIW3" s="317"/>
      <c r="DIX3" s="317"/>
      <c r="DIY3" s="317"/>
      <c r="DIZ3" s="317"/>
      <c r="DJA3" s="317"/>
      <c r="DJB3" s="317"/>
      <c r="DJC3" s="317"/>
      <c r="DJD3" s="317"/>
      <c r="DJE3" s="317"/>
      <c r="DJF3" s="317"/>
      <c r="DJG3" s="317"/>
      <c r="DJH3" s="317"/>
      <c r="DJI3" s="317"/>
      <c r="DJJ3" s="317"/>
      <c r="DJK3" s="317"/>
      <c r="DJL3" s="317"/>
      <c r="DJM3" s="317"/>
      <c r="DJN3" s="317"/>
      <c r="DJO3" s="317"/>
      <c r="DJP3" s="317"/>
      <c r="DJQ3" s="317"/>
      <c r="DJR3" s="317"/>
      <c r="DJS3" s="317"/>
      <c r="DJT3" s="317"/>
      <c r="DJU3" s="317"/>
      <c r="DJV3" s="317"/>
      <c r="DJW3" s="317"/>
      <c r="DJX3" s="317"/>
      <c r="DJY3" s="317"/>
      <c r="DJZ3" s="317"/>
      <c r="DKA3" s="317"/>
      <c r="DKB3" s="317"/>
      <c r="DKC3" s="317"/>
      <c r="DKD3" s="317"/>
      <c r="DKE3" s="317"/>
      <c r="DKF3" s="317"/>
      <c r="DKG3" s="317"/>
      <c r="DKH3" s="317"/>
      <c r="DKI3" s="317"/>
      <c r="DKJ3" s="317"/>
      <c r="DKK3" s="317"/>
      <c r="DKL3" s="317"/>
      <c r="DKM3" s="317"/>
      <c r="DKN3" s="317"/>
      <c r="DKO3" s="317"/>
      <c r="DKP3" s="317"/>
      <c r="DKQ3" s="317"/>
      <c r="DKR3" s="317"/>
      <c r="DKS3" s="317"/>
      <c r="DKT3" s="317"/>
      <c r="DKU3" s="317"/>
      <c r="DKV3" s="317"/>
      <c r="DKW3" s="317"/>
      <c r="DKX3" s="317"/>
      <c r="DKY3" s="317"/>
      <c r="DKZ3" s="317"/>
      <c r="DLA3" s="317"/>
      <c r="DLB3" s="317"/>
      <c r="DLC3" s="317"/>
      <c r="DLD3" s="317"/>
      <c r="DLE3" s="317"/>
      <c r="DLF3" s="317"/>
      <c r="DLG3" s="317"/>
      <c r="DLH3" s="317"/>
      <c r="DLI3" s="317"/>
      <c r="DLJ3" s="317"/>
      <c r="DLK3" s="317"/>
      <c r="DLL3" s="317"/>
      <c r="DLM3" s="317"/>
      <c r="DLN3" s="317"/>
      <c r="DLO3" s="317"/>
      <c r="DLP3" s="317"/>
      <c r="DLQ3" s="317"/>
      <c r="DLR3" s="317"/>
      <c r="DLS3" s="317"/>
      <c r="DLT3" s="317"/>
      <c r="DLU3" s="317"/>
      <c r="DLV3" s="317"/>
      <c r="DLW3" s="317"/>
      <c r="DLX3" s="317"/>
      <c r="DLY3" s="317"/>
      <c r="DLZ3" s="317"/>
      <c r="DMA3" s="317"/>
      <c r="DMB3" s="317"/>
      <c r="DMC3" s="317"/>
      <c r="DMD3" s="317"/>
      <c r="DME3" s="317"/>
      <c r="DMF3" s="317"/>
      <c r="DMG3" s="317"/>
      <c r="DMH3" s="317"/>
      <c r="DMI3" s="317"/>
      <c r="DMJ3" s="317"/>
      <c r="DMK3" s="317"/>
      <c r="DML3" s="317"/>
      <c r="DMM3" s="317"/>
      <c r="DMN3" s="317"/>
      <c r="DMO3" s="317"/>
      <c r="DMP3" s="317"/>
      <c r="DMQ3" s="317"/>
      <c r="DMR3" s="317"/>
      <c r="DMS3" s="317"/>
      <c r="DMT3" s="317"/>
      <c r="DMU3" s="317"/>
      <c r="DMV3" s="317"/>
      <c r="DMW3" s="317"/>
      <c r="DMX3" s="317"/>
      <c r="DMY3" s="317"/>
      <c r="DMZ3" s="317"/>
      <c r="DNA3" s="317"/>
      <c r="DNB3" s="317"/>
      <c r="DNC3" s="317"/>
      <c r="DND3" s="317"/>
      <c r="DNE3" s="317"/>
      <c r="DNF3" s="317"/>
      <c r="DNG3" s="317"/>
      <c r="DNH3" s="317"/>
      <c r="DNI3" s="317"/>
      <c r="DNJ3" s="317"/>
      <c r="DNK3" s="317"/>
      <c r="DNL3" s="317"/>
      <c r="DNM3" s="317"/>
      <c r="DNN3" s="317"/>
      <c r="DNO3" s="317"/>
      <c r="DNP3" s="317"/>
      <c r="DNQ3" s="317"/>
      <c r="DNR3" s="317"/>
      <c r="DNS3" s="317"/>
      <c r="DNT3" s="317"/>
      <c r="DNU3" s="317"/>
      <c r="DNV3" s="317"/>
      <c r="DNW3" s="317"/>
      <c r="DNX3" s="317"/>
      <c r="DNY3" s="317"/>
      <c r="DNZ3" s="317"/>
      <c r="DOA3" s="317"/>
      <c r="DOB3" s="317"/>
      <c r="DOC3" s="317"/>
      <c r="DOD3" s="317"/>
      <c r="DOE3" s="317"/>
      <c r="DOF3" s="317"/>
      <c r="DOG3" s="317"/>
      <c r="DOH3" s="317"/>
      <c r="DOI3" s="317"/>
      <c r="DOJ3" s="317"/>
      <c r="DOK3" s="317"/>
      <c r="DOL3" s="317"/>
      <c r="DOM3" s="317"/>
      <c r="DON3" s="317"/>
      <c r="DOO3" s="317"/>
      <c r="DOP3" s="317"/>
      <c r="DOQ3" s="317"/>
      <c r="DOR3" s="317"/>
      <c r="DOS3" s="317"/>
      <c r="DOT3" s="317"/>
      <c r="DOU3" s="317"/>
      <c r="DOV3" s="317"/>
      <c r="DOW3" s="317"/>
      <c r="DOX3" s="317"/>
      <c r="DOY3" s="317"/>
      <c r="DOZ3" s="317"/>
      <c r="DPA3" s="317"/>
      <c r="DPB3" s="317"/>
      <c r="DPC3" s="317"/>
      <c r="DPD3" s="317"/>
      <c r="DPE3" s="317"/>
      <c r="DPF3" s="317"/>
      <c r="DPG3" s="317"/>
      <c r="DPH3" s="317"/>
      <c r="DPI3" s="317"/>
      <c r="DPJ3" s="317"/>
      <c r="DPK3" s="317"/>
      <c r="DPL3" s="317"/>
      <c r="DPM3" s="317"/>
      <c r="DPN3" s="317"/>
      <c r="DPO3" s="317"/>
      <c r="DPP3" s="317"/>
      <c r="DPQ3" s="317"/>
      <c r="DPR3" s="317"/>
      <c r="DPS3" s="317"/>
      <c r="DPT3" s="317"/>
      <c r="DPU3" s="317"/>
      <c r="DPV3" s="317"/>
      <c r="DPW3" s="317"/>
      <c r="DPX3" s="317"/>
      <c r="DPY3" s="317"/>
      <c r="DPZ3" s="317"/>
      <c r="DQA3" s="317"/>
      <c r="DQB3" s="317"/>
      <c r="DQC3" s="317"/>
      <c r="DQD3" s="317"/>
      <c r="DQE3" s="317"/>
      <c r="DQF3" s="317"/>
      <c r="DQG3" s="317"/>
      <c r="DQH3" s="317"/>
      <c r="DQI3" s="317"/>
      <c r="DQJ3" s="317"/>
      <c r="DQK3" s="317"/>
      <c r="DQL3" s="317"/>
      <c r="DQM3" s="317"/>
      <c r="DQN3" s="317"/>
      <c r="DQO3" s="317"/>
      <c r="DQP3" s="317"/>
      <c r="DQQ3" s="317"/>
      <c r="DQR3" s="317"/>
      <c r="DQS3" s="317"/>
      <c r="DQT3" s="317"/>
      <c r="DQU3" s="317"/>
      <c r="DQV3" s="317"/>
      <c r="DQW3" s="317"/>
      <c r="DQX3" s="317"/>
      <c r="DQY3" s="317"/>
      <c r="DQZ3" s="317"/>
      <c r="DRA3" s="317"/>
      <c r="DRB3" s="317"/>
      <c r="DRC3" s="317"/>
      <c r="DRD3" s="317"/>
      <c r="DRE3" s="317"/>
      <c r="DRF3" s="317"/>
      <c r="DRG3" s="317"/>
      <c r="DRH3" s="317"/>
      <c r="DRI3" s="317"/>
      <c r="DRJ3" s="317"/>
      <c r="DRK3" s="317"/>
      <c r="DRL3" s="317"/>
      <c r="DRM3" s="317"/>
      <c r="DRN3" s="317"/>
      <c r="DRO3" s="317"/>
      <c r="DRP3" s="317"/>
      <c r="DRQ3" s="317"/>
      <c r="DRR3" s="317"/>
      <c r="DRS3" s="317"/>
      <c r="DRT3" s="317"/>
      <c r="DRU3" s="317"/>
      <c r="DRV3" s="317"/>
      <c r="DRW3" s="317"/>
      <c r="DRX3" s="317"/>
      <c r="DRY3" s="317"/>
      <c r="DRZ3" s="317"/>
      <c r="DSA3" s="317"/>
      <c r="DSB3" s="317"/>
      <c r="DSC3" s="317"/>
      <c r="DSD3" s="317"/>
      <c r="DSE3" s="317"/>
      <c r="DSF3" s="317"/>
      <c r="DSG3" s="317"/>
      <c r="DSH3" s="317"/>
      <c r="DSI3" s="317"/>
      <c r="DSJ3" s="317"/>
      <c r="DSK3" s="317"/>
      <c r="DSL3" s="317"/>
      <c r="DSM3" s="317"/>
      <c r="DSN3" s="317"/>
      <c r="DSO3" s="317"/>
      <c r="DSP3" s="317"/>
      <c r="DSQ3" s="317"/>
      <c r="DSR3" s="317"/>
      <c r="DSS3" s="317"/>
      <c r="DST3" s="317"/>
      <c r="DSU3" s="317"/>
      <c r="DSV3" s="317"/>
      <c r="DSW3" s="317"/>
      <c r="DSX3" s="317"/>
      <c r="DSY3" s="317"/>
      <c r="DSZ3" s="317"/>
      <c r="DTA3" s="317"/>
      <c r="DTB3" s="317"/>
      <c r="DTC3" s="317"/>
      <c r="DTD3" s="317"/>
      <c r="DTE3" s="317"/>
      <c r="DTF3" s="317"/>
      <c r="DTG3" s="317"/>
      <c r="DTH3" s="317"/>
      <c r="DTI3" s="317"/>
      <c r="DTJ3" s="317"/>
      <c r="DTK3" s="317"/>
      <c r="DTL3" s="317"/>
      <c r="DTM3" s="317"/>
      <c r="DTN3" s="317"/>
      <c r="DTO3" s="317"/>
      <c r="DTP3" s="317"/>
      <c r="DTQ3" s="317"/>
      <c r="DTR3" s="317"/>
      <c r="DTS3" s="317"/>
      <c r="DTT3" s="317"/>
      <c r="DTU3" s="317"/>
      <c r="DTV3" s="317"/>
      <c r="DTW3" s="317"/>
      <c r="DTX3" s="317"/>
      <c r="DTY3" s="317"/>
      <c r="DTZ3" s="317"/>
      <c r="DUA3" s="317"/>
      <c r="DUB3" s="317"/>
      <c r="DUC3" s="317"/>
      <c r="DUD3" s="317"/>
      <c r="DUE3" s="317"/>
      <c r="DUF3" s="317"/>
      <c r="DUG3" s="317"/>
      <c r="DUH3" s="317"/>
      <c r="DUI3" s="317"/>
      <c r="DUJ3" s="317"/>
      <c r="DUK3" s="317"/>
      <c r="DUL3" s="317"/>
      <c r="DUM3" s="317"/>
      <c r="DUN3" s="317"/>
      <c r="DUO3" s="317"/>
      <c r="DUP3" s="317"/>
      <c r="DUQ3" s="317"/>
      <c r="DUR3" s="317"/>
      <c r="DUS3" s="317"/>
      <c r="DUT3" s="317"/>
      <c r="DUU3" s="317"/>
      <c r="DUV3" s="317"/>
      <c r="DUW3" s="317"/>
      <c r="DUX3" s="317"/>
      <c r="DUY3" s="317"/>
      <c r="DUZ3" s="317"/>
      <c r="DVA3" s="317"/>
      <c r="DVB3" s="317"/>
      <c r="DVC3" s="317"/>
      <c r="DVD3" s="317"/>
      <c r="DVE3" s="317"/>
      <c r="DVF3" s="317"/>
      <c r="DVG3" s="317"/>
      <c r="DVH3" s="317"/>
      <c r="DVI3" s="317"/>
      <c r="DVJ3" s="317"/>
      <c r="DVK3" s="317"/>
      <c r="DVL3" s="317"/>
      <c r="DVM3" s="317"/>
      <c r="DVN3" s="317"/>
      <c r="DVO3" s="317"/>
      <c r="DVP3" s="317"/>
      <c r="DVQ3" s="317"/>
      <c r="DVR3" s="317"/>
      <c r="DVS3" s="317"/>
      <c r="DVT3" s="317"/>
      <c r="DVU3" s="317"/>
      <c r="DVV3" s="317"/>
      <c r="DVW3" s="317"/>
      <c r="DVX3" s="317"/>
      <c r="DVY3" s="317"/>
      <c r="DVZ3" s="317"/>
      <c r="DWA3" s="317"/>
      <c r="DWB3" s="317"/>
      <c r="DWC3" s="317"/>
      <c r="DWD3" s="317"/>
      <c r="DWE3" s="317"/>
      <c r="DWF3" s="317"/>
      <c r="DWG3" s="317"/>
      <c r="DWH3" s="317"/>
      <c r="DWI3" s="317"/>
      <c r="DWJ3" s="317"/>
      <c r="DWK3" s="317"/>
      <c r="DWL3" s="317"/>
      <c r="DWM3" s="317"/>
      <c r="DWN3" s="317"/>
      <c r="DWO3" s="317"/>
      <c r="DWP3" s="317"/>
      <c r="DWQ3" s="317"/>
      <c r="DWR3" s="317"/>
      <c r="DWS3" s="317"/>
      <c r="DWT3" s="317"/>
      <c r="DWU3" s="317"/>
      <c r="DWV3" s="317"/>
      <c r="DWW3" s="317"/>
      <c r="DWX3" s="317"/>
      <c r="DWY3" s="317"/>
      <c r="DWZ3" s="317"/>
      <c r="DXA3" s="317"/>
      <c r="DXB3" s="317"/>
      <c r="DXC3" s="317"/>
      <c r="DXD3" s="317"/>
      <c r="DXE3" s="317"/>
      <c r="DXF3" s="317"/>
      <c r="DXG3" s="317"/>
      <c r="DXH3" s="317"/>
      <c r="DXI3" s="317"/>
      <c r="DXJ3" s="317"/>
      <c r="DXK3" s="317"/>
      <c r="DXL3" s="317"/>
      <c r="DXM3" s="317"/>
      <c r="DXN3" s="317"/>
      <c r="DXO3" s="317"/>
      <c r="DXP3" s="317"/>
      <c r="DXQ3" s="317"/>
      <c r="DXR3" s="317"/>
      <c r="DXS3" s="317"/>
      <c r="DXT3" s="317"/>
      <c r="DXU3" s="317"/>
      <c r="DXV3" s="317"/>
      <c r="DXW3" s="317"/>
      <c r="DXX3" s="317"/>
      <c r="DXY3" s="317"/>
      <c r="DXZ3" s="317"/>
      <c r="DYA3" s="317"/>
      <c r="DYB3" s="317"/>
      <c r="DYC3" s="317"/>
      <c r="DYD3" s="317"/>
      <c r="DYE3" s="317"/>
      <c r="DYF3" s="317"/>
      <c r="DYG3" s="317"/>
      <c r="DYH3" s="317"/>
      <c r="DYI3" s="317"/>
      <c r="DYJ3" s="317"/>
      <c r="DYK3" s="317"/>
      <c r="DYL3" s="317"/>
      <c r="DYM3" s="317"/>
      <c r="DYN3" s="317"/>
      <c r="DYO3" s="317"/>
      <c r="DYP3" s="317"/>
      <c r="DYQ3" s="317"/>
      <c r="DYR3" s="317"/>
      <c r="DYS3" s="317"/>
      <c r="DYT3" s="317"/>
      <c r="DYU3" s="317"/>
      <c r="DYV3" s="317"/>
      <c r="DYW3" s="317"/>
      <c r="DYX3" s="317"/>
      <c r="DYY3" s="317"/>
      <c r="DYZ3" s="317"/>
      <c r="DZA3" s="317"/>
      <c r="DZB3" s="317"/>
      <c r="DZC3" s="317"/>
      <c r="DZD3" s="317"/>
      <c r="DZE3" s="317"/>
      <c r="DZF3" s="317"/>
      <c r="DZG3" s="317"/>
      <c r="DZH3" s="317"/>
      <c r="DZI3" s="317"/>
      <c r="DZJ3" s="317"/>
      <c r="DZK3" s="317"/>
      <c r="DZL3" s="317"/>
      <c r="DZM3" s="317"/>
      <c r="DZN3" s="317"/>
      <c r="DZO3" s="317"/>
      <c r="DZP3" s="317"/>
      <c r="DZQ3" s="317"/>
      <c r="DZR3" s="317"/>
      <c r="DZS3" s="317"/>
      <c r="DZT3" s="317"/>
      <c r="DZU3" s="317"/>
      <c r="DZV3" s="317"/>
      <c r="DZW3" s="317"/>
      <c r="DZX3" s="317"/>
      <c r="DZY3" s="317"/>
      <c r="DZZ3" s="317"/>
      <c r="EAA3" s="317"/>
      <c r="EAB3" s="317"/>
      <c r="EAC3" s="317"/>
      <c r="EAD3" s="317"/>
      <c r="EAE3" s="317"/>
      <c r="EAF3" s="317"/>
      <c r="EAG3" s="317"/>
      <c r="EAH3" s="317"/>
      <c r="EAI3" s="317"/>
      <c r="EAJ3" s="317"/>
      <c r="EAK3" s="317"/>
      <c r="EAL3" s="317"/>
      <c r="EAM3" s="317"/>
      <c r="EAN3" s="317"/>
      <c r="EAO3" s="317"/>
      <c r="EAP3" s="317"/>
      <c r="EAQ3" s="317"/>
      <c r="EAR3" s="317"/>
      <c r="EAS3" s="317"/>
      <c r="EAT3" s="317"/>
      <c r="EAU3" s="317"/>
      <c r="EAV3" s="317"/>
      <c r="EAW3" s="317"/>
      <c r="EAX3" s="317"/>
      <c r="EAY3" s="317"/>
      <c r="EAZ3" s="317"/>
      <c r="EBA3" s="317"/>
      <c r="EBB3" s="317"/>
      <c r="EBC3" s="317"/>
      <c r="EBD3" s="317"/>
      <c r="EBE3" s="317"/>
      <c r="EBF3" s="317"/>
      <c r="EBG3" s="317"/>
      <c r="EBH3" s="317"/>
      <c r="EBI3" s="317"/>
      <c r="EBJ3" s="317"/>
      <c r="EBK3" s="317"/>
      <c r="EBL3" s="317"/>
      <c r="EBM3" s="317"/>
      <c r="EBN3" s="317"/>
      <c r="EBO3" s="317"/>
      <c r="EBP3" s="317"/>
      <c r="EBQ3" s="317"/>
      <c r="EBR3" s="317"/>
      <c r="EBS3" s="317"/>
      <c r="EBT3" s="317"/>
      <c r="EBU3" s="317"/>
      <c r="EBV3" s="317"/>
      <c r="EBW3" s="317"/>
      <c r="EBX3" s="317"/>
      <c r="EBY3" s="317"/>
      <c r="EBZ3" s="317"/>
      <c r="ECA3" s="317"/>
      <c r="ECB3" s="317"/>
      <c r="ECC3" s="317"/>
      <c r="ECD3" s="317"/>
      <c r="ECE3" s="317"/>
      <c r="ECF3" s="317"/>
      <c r="ECG3" s="317"/>
      <c r="ECH3" s="317"/>
      <c r="ECI3" s="317"/>
      <c r="ECJ3" s="317"/>
      <c r="ECK3" s="317"/>
      <c r="ECL3" s="317"/>
      <c r="ECM3" s="317"/>
      <c r="ECN3" s="317"/>
      <c r="ECO3" s="317"/>
      <c r="ECP3" s="317"/>
      <c r="ECQ3" s="317"/>
      <c r="ECR3" s="317"/>
      <c r="ECS3" s="317"/>
      <c r="ECT3" s="317"/>
      <c r="ECU3" s="317"/>
      <c r="ECV3" s="317"/>
      <c r="ECW3" s="317"/>
      <c r="ECX3" s="317"/>
      <c r="ECY3" s="317"/>
      <c r="ECZ3" s="317"/>
      <c r="EDA3" s="317"/>
      <c r="EDB3" s="317"/>
      <c r="EDC3" s="317"/>
      <c r="EDD3" s="317"/>
      <c r="EDE3" s="317"/>
      <c r="EDF3" s="317"/>
      <c r="EDG3" s="317"/>
      <c r="EDH3" s="317"/>
      <c r="EDI3" s="317"/>
      <c r="EDJ3" s="317"/>
      <c r="EDK3" s="317"/>
      <c r="EDL3" s="317"/>
      <c r="EDM3" s="317"/>
      <c r="EDN3" s="317"/>
      <c r="EDO3" s="317"/>
      <c r="EDP3" s="317"/>
      <c r="EDQ3" s="317"/>
      <c r="EDR3" s="317"/>
      <c r="EDS3" s="317"/>
      <c r="EDT3" s="317"/>
      <c r="EDU3" s="317"/>
      <c r="EDV3" s="317"/>
      <c r="EDW3" s="317"/>
      <c r="EDX3" s="317"/>
      <c r="EDY3" s="317"/>
      <c r="EDZ3" s="317"/>
      <c r="EEA3" s="317"/>
      <c r="EEB3" s="317"/>
      <c r="EEC3" s="317"/>
      <c r="EED3" s="317"/>
      <c r="EEE3" s="317"/>
      <c r="EEF3" s="317"/>
      <c r="EEG3" s="317"/>
      <c r="EEH3" s="317"/>
      <c r="EEI3" s="317"/>
      <c r="EEJ3" s="317"/>
      <c r="EEK3" s="317"/>
      <c r="EEL3" s="317"/>
      <c r="EEM3" s="317"/>
      <c r="EEN3" s="317"/>
      <c r="EEO3" s="317"/>
      <c r="EEP3" s="317"/>
      <c r="EEQ3" s="317"/>
      <c r="EER3" s="317"/>
      <c r="EES3" s="317"/>
      <c r="EET3" s="317"/>
      <c r="EEU3" s="317"/>
      <c r="EEV3" s="317"/>
      <c r="EEW3" s="317"/>
      <c r="EEX3" s="317"/>
      <c r="EEY3" s="317"/>
      <c r="EEZ3" s="317"/>
      <c r="EFA3" s="317"/>
      <c r="EFB3" s="317"/>
      <c r="EFC3" s="317"/>
      <c r="EFD3" s="317"/>
      <c r="EFE3" s="317"/>
      <c r="EFF3" s="317"/>
      <c r="EFG3" s="317"/>
      <c r="EFH3" s="317"/>
      <c r="EFI3" s="317"/>
      <c r="EFJ3" s="317"/>
      <c r="EFK3" s="317"/>
      <c r="EFL3" s="317"/>
      <c r="EFM3" s="317"/>
      <c r="EFN3" s="317"/>
      <c r="EFO3" s="317"/>
      <c r="EFP3" s="317"/>
      <c r="EFQ3" s="317"/>
      <c r="EFR3" s="317"/>
      <c r="EFS3" s="317"/>
      <c r="EFT3" s="317"/>
      <c r="EFU3" s="317"/>
      <c r="EFV3" s="317"/>
      <c r="EFW3" s="317"/>
      <c r="EFX3" s="317"/>
      <c r="EFY3" s="317"/>
      <c r="EFZ3" s="317"/>
      <c r="EGA3" s="317"/>
      <c r="EGB3" s="317"/>
      <c r="EGC3" s="317"/>
      <c r="EGD3" s="317"/>
      <c r="EGE3" s="317"/>
      <c r="EGF3" s="317"/>
      <c r="EGG3" s="317"/>
      <c r="EGH3" s="317"/>
      <c r="EGI3" s="317"/>
      <c r="EGJ3" s="317"/>
      <c r="EGK3" s="317"/>
      <c r="EGL3" s="317"/>
      <c r="EGM3" s="317"/>
      <c r="EGN3" s="317"/>
      <c r="EGO3" s="317"/>
      <c r="EGP3" s="317"/>
      <c r="EGQ3" s="317"/>
      <c r="EGR3" s="317"/>
      <c r="EGS3" s="317"/>
      <c r="EGT3" s="317"/>
      <c r="EGU3" s="317"/>
      <c r="EGV3" s="317"/>
      <c r="EGW3" s="317"/>
      <c r="EGX3" s="317"/>
      <c r="EGY3" s="317"/>
      <c r="EGZ3" s="317"/>
      <c r="EHA3" s="317"/>
      <c r="EHB3" s="317"/>
      <c r="EHC3" s="317"/>
      <c r="EHD3" s="317"/>
      <c r="EHE3" s="317"/>
      <c r="EHF3" s="317"/>
      <c r="EHG3" s="317"/>
      <c r="EHH3" s="317"/>
      <c r="EHI3" s="317"/>
      <c r="EHJ3" s="317"/>
      <c r="EHK3" s="317"/>
      <c r="EHL3" s="317"/>
      <c r="EHM3" s="317"/>
      <c r="EHN3" s="317"/>
      <c r="EHO3" s="317"/>
      <c r="EHP3" s="317"/>
      <c r="EHQ3" s="317"/>
      <c r="EHR3" s="317"/>
      <c r="EHS3" s="317"/>
      <c r="EHT3" s="317"/>
      <c r="EHU3" s="317"/>
      <c r="EHV3" s="317"/>
      <c r="EHW3" s="317"/>
      <c r="EHX3" s="317"/>
      <c r="EHY3" s="317"/>
      <c r="EHZ3" s="317"/>
      <c r="EIA3" s="317"/>
      <c r="EIB3" s="317"/>
      <c r="EIC3" s="317"/>
      <c r="EID3" s="317"/>
      <c r="EIE3" s="317"/>
      <c r="EIF3" s="317"/>
      <c r="EIG3" s="317"/>
      <c r="EIH3" s="317"/>
      <c r="EII3" s="317"/>
      <c r="EIJ3" s="317"/>
      <c r="EIK3" s="317"/>
      <c r="EIL3" s="317"/>
      <c r="EIM3" s="317"/>
      <c r="EIN3" s="317"/>
      <c r="EIO3" s="317"/>
      <c r="EIP3" s="317"/>
      <c r="EIQ3" s="317"/>
      <c r="EIR3" s="317"/>
      <c r="EIS3" s="317"/>
      <c r="EIT3" s="317"/>
      <c r="EIU3" s="317"/>
      <c r="EIV3" s="317"/>
      <c r="EIW3" s="317"/>
      <c r="EIX3" s="317"/>
      <c r="EIY3" s="317"/>
      <c r="EIZ3" s="317"/>
      <c r="EJA3" s="317"/>
      <c r="EJB3" s="317"/>
      <c r="EJC3" s="317"/>
      <c r="EJD3" s="317"/>
      <c r="EJE3" s="317"/>
      <c r="EJF3" s="317"/>
      <c r="EJG3" s="317"/>
      <c r="EJH3" s="317"/>
      <c r="EJI3" s="317"/>
      <c r="EJJ3" s="317"/>
      <c r="EJK3" s="317"/>
      <c r="EJL3" s="317"/>
      <c r="EJM3" s="317"/>
      <c r="EJN3" s="317"/>
      <c r="EJO3" s="317"/>
      <c r="EJP3" s="317"/>
      <c r="EJQ3" s="317"/>
      <c r="EJR3" s="317"/>
      <c r="EJS3" s="317"/>
      <c r="EJT3" s="317"/>
      <c r="EJU3" s="317"/>
      <c r="EJV3" s="317"/>
      <c r="EJW3" s="317"/>
      <c r="EJX3" s="317"/>
      <c r="EJY3" s="317"/>
      <c r="EJZ3" s="317"/>
      <c r="EKA3" s="317"/>
      <c r="EKB3" s="317"/>
      <c r="EKC3" s="317"/>
      <c r="EKD3" s="317"/>
      <c r="EKE3" s="317"/>
      <c r="EKF3" s="317"/>
      <c r="EKG3" s="317"/>
      <c r="EKH3" s="317"/>
      <c r="EKI3" s="317"/>
      <c r="EKJ3" s="317"/>
      <c r="EKK3" s="317"/>
      <c r="EKL3" s="317"/>
      <c r="EKM3" s="317"/>
      <c r="EKN3" s="317"/>
      <c r="EKO3" s="317"/>
      <c r="EKP3" s="317"/>
      <c r="EKQ3" s="317"/>
      <c r="EKR3" s="317"/>
      <c r="EKS3" s="317"/>
      <c r="EKT3" s="317"/>
      <c r="EKU3" s="317"/>
      <c r="EKV3" s="317"/>
      <c r="EKW3" s="317"/>
      <c r="EKX3" s="317"/>
      <c r="EKY3" s="317"/>
      <c r="EKZ3" s="317"/>
      <c r="ELA3" s="317"/>
      <c r="ELB3" s="317"/>
      <c r="ELC3" s="317"/>
      <c r="ELD3" s="317"/>
      <c r="ELE3" s="317"/>
      <c r="ELF3" s="317"/>
      <c r="ELG3" s="317"/>
      <c r="ELH3" s="317"/>
      <c r="ELI3" s="317"/>
      <c r="ELJ3" s="317"/>
      <c r="ELK3" s="317"/>
      <c r="ELL3" s="317"/>
      <c r="ELM3" s="317"/>
      <c r="ELN3" s="317"/>
      <c r="ELO3" s="317"/>
      <c r="ELP3" s="317"/>
      <c r="ELQ3" s="317"/>
      <c r="ELR3" s="317"/>
      <c r="ELS3" s="317"/>
      <c r="ELT3" s="317"/>
      <c r="ELU3" s="317"/>
      <c r="ELV3" s="317"/>
      <c r="ELW3" s="317"/>
      <c r="ELX3" s="317"/>
      <c r="ELY3" s="317"/>
      <c r="ELZ3" s="317"/>
      <c r="EMA3" s="317"/>
      <c r="EMB3" s="317"/>
      <c r="EMC3" s="317"/>
      <c r="EMD3" s="317"/>
      <c r="EME3" s="317"/>
      <c r="EMF3" s="317"/>
      <c r="EMG3" s="317"/>
      <c r="EMH3" s="317"/>
      <c r="EMI3" s="317"/>
      <c r="EMJ3" s="317"/>
      <c r="EMK3" s="317"/>
      <c r="EML3" s="317"/>
      <c r="EMM3" s="317"/>
      <c r="EMN3" s="317"/>
      <c r="EMO3" s="317"/>
      <c r="EMP3" s="317"/>
      <c r="EMQ3" s="317"/>
      <c r="EMR3" s="317"/>
      <c r="EMS3" s="317"/>
      <c r="EMT3" s="317"/>
      <c r="EMU3" s="317"/>
      <c r="EMV3" s="317"/>
      <c r="EMW3" s="317"/>
      <c r="EMX3" s="317"/>
      <c r="EMY3" s="317"/>
      <c r="EMZ3" s="317"/>
      <c r="ENA3" s="317"/>
      <c r="ENB3" s="317"/>
      <c r="ENC3" s="317"/>
      <c r="END3" s="317"/>
      <c r="ENE3" s="317"/>
      <c r="ENF3" s="317"/>
      <c r="ENG3" s="317"/>
      <c r="ENH3" s="317"/>
      <c r="ENI3" s="317"/>
      <c r="ENJ3" s="317"/>
      <c r="ENK3" s="317"/>
      <c r="ENL3" s="317"/>
      <c r="ENM3" s="317"/>
      <c r="ENN3" s="317"/>
      <c r="ENO3" s="317"/>
      <c r="ENP3" s="317"/>
      <c r="ENQ3" s="317"/>
      <c r="ENR3" s="317"/>
      <c r="ENS3" s="317"/>
      <c r="ENT3" s="317"/>
      <c r="ENU3" s="317"/>
      <c r="ENV3" s="317"/>
      <c r="ENW3" s="317"/>
      <c r="ENX3" s="317"/>
      <c r="ENY3" s="317"/>
      <c r="ENZ3" s="317"/>
      <c r="EOA3" s="317"/>
      <c r="EOB3" s="317"/>
      <c r="EOC3" s="317"/>
      <c r="EOD3" s="317"/>
      <c r="EOE3" s="317"/>
      <c r="EOF3" s="317"/>
      <c r="EOG3" s="317"/>
      <c r="EOH3" s="317"/>
      <c r="EOI3" s="317"/>
      <c r="EOJ3" s="317"/>
      <c r="EOK3" s="317"/>
      <c r="EOL3" s="317"/>
      <c r="EOM3" s="317"/>
      <c r="EON3" s="317"/>
      <c r="EOO3" s="317"/>
      <c r="EOP3" s="317"/>
      <c r="EOQ3" s="317"/>
      <c r="EOR3" s="317"/>
      <c r="EOS3" s="317"/>
      <c r="EOT3" s="317"/>
      <c r="EOU3" s="317"/>
      <c r="EOV3" s="317"/>
      <c r="EOW3" s="317"/>
      <c r="EOX3" s="317"/>
      <c r="EOY3" s="317"/>
      <c r="EOZ3" s="317"/>
      <c r="EPA3" s="317"/>
      <c r="EPB3" s="317"/>
      <c r="EPC3" s="317"/>
      <c r="EPD3" s="317"/>
      <c r="EPE3" s="317"/>
      <c r="EPF3" s="317"/>
      <c r="EPG3" s="317"/>
      <c r="EPH3" s="317"/>
      <c r="EPI3" s="317"/>
      <c r="EPJ3" s="317"/>
      <c r="EPK3" s="317"/>
      <c r="EPL3" s="317"/>
      <c r="EPM3" s="317"/>
      <c r="EPN3" s="317"/>
      <c r="EPO3" s="317"/>
      <c r="EPP3" s="317"/>
      <c r="EPQ3" s="317"/>
      <c r="EPR3" s="317"/>
      <c r="EPS3" s="317"/>
      <c r="EPT3" s="317"/>
      <c r="EPU3" s="317"/>
      <c r="EPV3" s="317"/>
      <c r="EPW3" s="317"/>
      <c r="EPX3" s="317"/>
      <c r="EPY3" s="317"/>
      <c r="EPZ3" s="317"/>
      <c r="EQA3" s="317"/>
      <c r="EQB3" s="317"/>
      <c r="EQC3" s="317"/>
      <c r="EQD3" s="317"/>
      <c r="EQE3" s="317"/>
      <c r="EQF3" s="317"/>
      <c r="EQG3" s="317"/>
      <c r="EQH3" s="317"/>
      <c r="EQI3" s="317"/>
      <c r="EQJ3" s="317"/>
      <c r="EQK3" s="317"/>
      <c r="EQL3" s="317"/>
      <c r="EQM3" s="317"/>
      <c r="EQN3" s="317"/>
      <c r="EQO3" s="317"/>
      <c r="EQP3" s="317"/>
      <c r="EQQ3" s="317"/>
      <c r="EQR3" s="317"/>
      <c r="EQS3" s="317"/>
      <c r="EQT3" s="317"/>
      <c r="EQU3" s="317"/>
      <c r="EQV3" s="317"/>
      <c r="EQW3" s="317"/>
      <c r="EQX3" s="317"/>
      <c r="EQY3" s="317"/>
      <c r="EQZ3" s="317"/>
      <c r="ERA3" s="317"/>
      <c r="ERB3" s="317"/>
      <c r="ERC3" s="317"/>
      <c r="ERD3" s="317"/>
      <c r="ERE3" s="317"/>
      <c r="ERF3" s="317"/>
      <c r="ERG3" s="317"/>
      <c r="ERH3" s="317"/>
      <c r="ERI3" s="317"/>
      <c r="ERJ3" s="317"/>
      <c r="ERK3" s="317"/>
      <c r="ERL3" s="317"/>
      <c r="ERM3" s="317"/>
      <c r="ERN3" s="317"/>
      <c r="ERO3" s="317"/>
      <c r="ERP3" s="317"/>
      <c r="ERQ3" s="317"/>
      <c r="ERR3" s="317"/>
      <c r="ERS3" s="317"/>
      <c r="ERT3" s="317"/>
      <c r="ERU3" s="317"/>
      <c r="ERV3" s="317"/>
      <c r="ERW3" s="317"/>
      <c r="ERX3" s="317"/>
      <c r="ERY3" s="317"/>
      <c r="ERZ3" s="317"/>
      <c r="ESA3" s="317"/>
      <c r="ESB3" s="317"/>
      <c r="ESC3" s="317"/>
      <c r="ESD3" s="317"/>
      <c r="ESE3" s="317"/>
      <c r="ESF3" s="317"/>
      <c r="ESG3" s="317"/>
      <c r="ESH3" s="317"/>
      <c r="ESI3" s="317"/>
      <c r="ESJ3" s="317"/>
      <c r="ESK3" s="317"/>
      <c r="ESL3" s="317"/>
      <c r="ESM3" s="317"/>
      <c r="ESN3" s="317"/>
      <c r="ESO3" s="317"/>
      <c r="ESP3" s="317"/>
      <c r="ESQ3" s="317"/>
      <c r="ESR3" s="317"/>
      <c r="ESS3" s="317"/>
      <c r="EST3" s="317"/>
      <c r="ESU3" s="317"/>
      <c r="ESV3" s="317"/>
      <c r="ESW3" s="317"/>
      <c r="ESX3" s="317"/>
      <c r="ESY3" s="317"/>
      <c r="ESZ3" s="317"/>
      <c r="ETA3" s="317"/>
      <c r="ETB3" s="317"/>
      <c r="ETC3" s="317"/>
      <c r="ETD3" s="317"/>
      <c r="ETE3" s="317"/>
      <c r="ETF3" s="317"/>
      <c r="ETG3" s="317"/>
      <c r="ETH3" s="317"/>
      <c r="ETI3" s="317"/>
      <c r="ETJ3" s="317"/>
      <c r="ETK3" s="317"/>
      <c r="ETL3" s="317"/>
      <c r="ETM3" s="317"/>
      <c r="ETN3" s="317"/>
      <c r="ETO3" s="317"/>
      <c r="ETP3" s="317"/>
      <c r="ETQ3" s="317"/>
      <c r="ETR3" s="317"/>
      <c r="ETS3" s="317"/>
      <c r="ETT3" s="317"/>
      <c r="ETU3" s="317"/>
      <c r="ETV3" s="317"/>
      <c r="ETW3" s="317"/>
      <c r="ETX3" s="317"/>
      <c r="ETY3" s="317"/>
      <c r="ETZ3" s="317"/>
      <c r="EUA3" s="317"/>
      <c r="EUB3" s="317"/>
      <c r="EUC3" s="317"/>
      <c r="EUD3" s="317"/>
      <c r="EUE3" s="317"/>
      <c r="EUF3" s="317"/>
      <c r="EUG3" s="317"/>
      <c r="EUH3" s="317"/>
      <c r="EUI3" s="317"/>
      <c r="EUJ3" s="317"/>
      <c r="EUK3" s="317"/>
      <c r="EUL3" s="317"/>
      <c r="EUM3" s="317"/>
      <c r="EUN3" s="317"/>
      <c r="EUO3" s="317"/>
      <c r="EUP3" s="317"/>
      <c r="EUQ3" s="317"/>
      <c r="EUR3" s="317"/>
      <c r="EUS3" s="317"/>
      <c r="EUT3" s="317"/>
      <c r="EUU3" s="317"/>
      <c r="EUV3" s="317"/>
      <c r="EUW3" s="317"/>
      <c r="EUX3" s="317"/>
      <c r="EUY3" s="317"/>
      <c r="EUZ3" s="317"/>
      <c r="EVA3" s="317"/>
      <c r="EVB3" s="317"/>
      <c r="EVC3" s="317"/>
      <c r="EVD3" s="317"/>
      <c r="EVE3" s="317"/>
      <c r="EVF3" s="317"/>
      <c r="EVG3" s="317"/>
      <c r="EVH3" s="317"/>
      <c r="EVI3" s="317"/>
      <c r="EVJ3" s="317"/>
      <c r="EVK3" s="317"/>
      <c r="EVL3" s="317"/>
      <c r="EVM3" s="317"/>
      <c r="EVN3" s="317"/>
      <c r="EVO3" s="317"/>
      <c r="EVP3" s="317"/>
      <c r="EVQ3" s="317"/>
      <c r="EVR3" s="317"/>
      <c r="EVS3" s="317"/>
      <c r="EVT3" s="317"/>
      <c r="EVU3" s="317"/>
      <c r="EVV3" s="317"/>
      <c r="EVW3" s="317"/>
      <c r="EVX3" s="317"/>
      <c r="EVY3" s="317"/>
      <c r="EVZ3" s="317"/>
      <c r="EWA3" s="317"/>
      <c r="EWB3" s="317"/>
      <c r="EWC3" s="317"/>
      <c r="EWD3" s="317"/>
      <c r="EWE3" s="317"/>
      <c r="EWF3" s="317"/>
      <c r="EWG3" s="317"/>
      <c r="EWH3" s="317"/>
      <c r="EWI3" s="317"/>
      <c r="EWJ3" s="317"/>
      <c r="EWK3" s="317"/>
      <c r="EWL3" s="317"/>
      <c r="EWM3" s="317"/>
      <c r="EWN3" s="317"/>
      <c r="EWO3" s="317"/>
      <c r="EWP3" s="317"/>
      <c r="EWQ3" s="317"/>
      <c r="EWR3" s="317"/>
      <c r="EWS3" s="317"/>
      <c r="EWT3" s="317"/>
      <c r="EWU3" s="317"/>
      <c r="EWV3" s="317"/>
      <c r="EWW3" s="317"/>
      <c r="EWX3" s="317"/>
      <c r="EWY3" s="317"/>
      <c r="EWZ3" s="317"/>
      <c r="EXA3" s="317"/>
      <c r="EXB3" s="317"/>
      <c r="EXC3" s="317"/>
      <c r="EXD3" s="317"/>
      <c r="EXE3" s="317"/>
      <c r="EXF3" s="317"/>
      <c r="EXG3" s="317"/>
      <c r="EXH3" s="317"/>
      <c r="EXI3" s="317"/>
      <c r="EXJ3" s="317"/>
      <c r="EXK3" s="317"/>
      <c r="EXL3" s="317"/>
      <c r="EXM3" s="317"/>
      <c r="EXN3" s="317"/>
      <c r="EXO3" s="317"/>
      <c r="EXP3" s="317"/>
      <c r="EXQ3" s="317"/>
      <c r="EXR3" s="317"/>
      <c r="EXS3" s="317"/>
      <c r="EXT3" s="317"/>
      <c r="EXU3" s="317"/>
      <c r="EXV3" s="317"/>
      <c r="EXW3" s="317"/>
      <c r="EXX3" s="317"/>
      <c r="EXY3" s="317"/>
      <c r="EXZ3" s="317"/>
      <c r="EYA3" s="317"/>
      <c r="EYB3" s="317"/>
      <c r="EYC3" s="317"/>
      <c r="EYD3" s="317"/>
      <c r="EYE3" s="317"/>
      <c r="EYF3" s="317"/>
      <c r="EYG3" s="317"/>
      <c r="EYH3" s="317"/>
      <c r="EYI3" s="317"/>
      <c r="EYJ3" s="317"/>
      <c r="EYK3" s="317"/>
      <c r="EYL3" s="317"/>
      <c r="EYM3" s="317"/>
      <c r="EYN3" s="317"/>
      <c r="EYO3" s="317"/>
      <c r="EYP3" s="317"/>
      <c r="EYQ3" s="317"/>
      <c r="EYR3" s="317"/>
      <c r="EYS3" s="317"/>
      <c r="EYT3" s="317"/>
      <c r="EYU3" s="317"/>
      <c r="EYV3" s="317"/>
      <c r="EYW3" s="317"/>
      <c r="EYX3" s="317"/>
      <c r="EYY3" s="317"/>
      <c r="EYZ3" s="317"/>
      <c r="EZA3" s="317"/>
      <c r="EZB3" s="317"/>
      <c r="EZC3" s="317"/>
      <c r="EZD3" s="317"/>
      <c r="EZE3" s="317"/>
      <c r="EZF3" s="317"/>
      <c r="EZG3" s="317"/>
      <c r="EZH3" s="317"/>
      <c r="EZI3" s="317"/>
      <c r="EZJ3" s="317"/>
      <c r="EZK3" s="317"/>
      <c r="EZL3" s="317"/>
      <c r="EZM3" s="317"/>
      <c r="EZN3" s="317"/>
      <c r="EZO3" s="317"/>
      <c r="EZP3" s="317"/>
      <c r="EZQ3" s="317"/>
      <c r="EZR3" s="317"/>
      <c r="EZS3" s="317"/>
      <c r="EZT3" s="317"/>
      <c r="EZU3" s="317"/>
      <c r="EZV3" s="317"/>
      <c r="EZW3" s="317"/>
      <c r="EZX3" s="317"/>
      <c r="EZY3" s="317"/>
      <c r="EZZ3" s="317"/>
      <c r="FAA3" s="317"/>
      <c r="FAB3" s="317"/>
      <c r="FAC3" s="317"/>
      <c r="FAD3" s="317"/>
      <c r="FAE3" s="317"/>
      <c r="FAF3" s="317"/>
      <c r="FAG3" s="317"/>
      <c r="FAH3" s="317"/>
      <c r="FAI3" s="317"/>
      <c r="FAJ3" s="317"/>
      <c r="FAK3" s="317"/>
      <c r="FAL3" s="317"/>
      <c r="FAM3" s="317"/>
      <c r="FAN3" s="317"/>
      <c r="FAO3" s="317"/>
      <c r="FAP3" s="317"/>
      <c r="FAQ3" s="317"/>
      <c r="FAR3" s="317"/>
      <c r="FAS3" s="317"/>
      <c r="FAT3" s="317"/>
      <c r="FAU3" s="317"/>
      <c r="FAV3" s="317"/>
      <c r="FAW3" s="317"/>
      <c r="FAX3" s="317"/>
      <c r="FAY3" s="317"/>
      <c r="FAZ3" s="317"/>
      <c r="FBA3" s="317"/>
      <c r="FBB3" s="317"/>
      <c r="FBC3" s="317"/>
      <c r="FBD3" s="317"/>
      <c r="FBE3" s="317"/>
      <c r="FBF3" s="317"/>
      <c r="FBG3" s="317"/>
      <c r="FBH3" s="317"/>
      <c r="FBI3" s="317"/>
      <c r="FBJ3" s="317"/>
      <c r="FBK3" s="317"/>
      <c r="FBL3" s="317"/>
      <c r="FBM3" s="317"/>
      <c r="FBN3" s="317"/>
      <c r="FBO3" s="317"/>
      <c r="FBP3" s="317"/>
      <c r="FBQ3" s="317"/>
      <c r="FBR3" s="317"/>
      <c r="FBS3" s="317"/>
      <c r="FBT3" s="317"/>
      <c r="FBU3" s="317"/>
      <c r="FBV3" s="317"/>
      <c r="FBW3" s="317"/>
      <c r="FBX3" s="317"/>
      <c r="FBY3" s="317"/>
      <c r="FBZ3" s="317"/>
      <c r="FCA3" s="317"/>
      <c r="FCB3" s="317"/>
      <c r="FCC3" s="317"/>
      <c r="FCD3" s="317"/>
      <c r="FCE3" s="317"/>
      <c r="FCF3" s="317"/>
      <c r="FCG3" s="317"/>
      <c r="FCH3" s="317"/>
      <c r="FCI3" s="317"/>
      <c r="FCJ3" s="317"/>
      <c r="FCK3" s="317"/>
      <c r="FCL3" s="317"/>
      <c r="FCM3" s="317"/>
      <c r="FCN3" s="317"/>
      <c r="FCO3" s="317"/>
      <c r="FCP3" s="317"/>
      <c r="FCQ3" s="317"/>
      <c r="FCR3" s="317"/>
      <c r="FCS3" s="317"/>
      <c r="FCT3" s="317"/>
      <c r="FCU3" s="317"/>
      <c r="FCV3" s="317"/>
      <c r="FCW3" s="317"/>
      <c r="FCX3" s="317"/>
      <c r="FCY3" s="317"/>
      <c r="FCZ3" s="317"/>
      <c r="FDA3" s="317"/>
      <c r="FDB3" s="317"/>
      <c r="FDC3" s="317"/>
      <c r="FDD3" s="317"/>
      <c r="FDE3" s="317"/>
      <c r="FDF3" s="317"/>
      <c r="FDG3" s="317"/>
      <c r="FDH3" s="317"/>
      <c r="FDI3" s="317"/>
      <c r="FDJ3" s="317"/>
      <c r="FDK3" s="317"/>
      <c r="FDL3" s="317"/>
      <c r="FDM3" s="317"/>
      <c r="FDN3" s="317"/>
      <c r="FDO3" s="317"/>
      <c r="FDP3" s="317"/>
      <c r="FDQ3" s="317"/>
      <c r="FDR3" s="317"/>
      <c r="FDS3" s="317"/>
      <c r="FDT3" s="317"/>
      <c r="FDU3" s="317"/>
      <c r="FDV3" s="317"/>
      <c r="FDW3" s="317"/>
      <c r="FDX3" s="317"/>
      <c r="FDY3" s="317"/>
      <c r="FDZ3" s="317"/>
      <c r="FEA3" s="317"/>
      <c r="FEB3" s="317"/>
      <c r="FEC3" s="317"/>
      <c r="FED3" s="317"/>
      <c r="FEE3" s="317"/>
      <c r="FEF3" s="317"/>
      <c r="FEG3" s="317"/>
      <c r="FEH3" s="317"/>
      <c r="FEI3" s="317"/>
      <c r="FEJ3" s="317"/>
      <c r="FEK3" s="317"/>
      <c r="FEL3" s="317"/>
      <c r="FEM3" s="317"/>
      <c r="FEN3" s="317"/>
      <c r="FEO3" s="317"/>
      <c r="FEP3" s="317"/>
      <c r="FEQ3" s="317"/>
      <c r="FER3" s="317"/>
      <c r="FES3" s="317"/>
      <c r="FET3" s="317"/>
      <c r="FEU3" s="317"/>
      <c r="FEV3" s="317"/>
      <c r="FEW3" s="317"/>
      <c r="FEX3" s="317"/>
      <c r="FEY3" s="317"/>
      <c r="FEZ3" s="317"/>
      <c r="FFA3" s="317"/>
      <c r="FFB3" s="317"/>
      <c r="FFC3" s="317"/>
      <c r="FFD3" s="317"/>
      <c r="FFE3" s="317"/>
      <c r="FFF3" s="317"/>
      <c r="FFG3" s="317"/>
      <c r="FFH3" s="317"/>
      <c r="FFI3" s="317"/>
      <c r="FFJ3" s="317"/>
      <c r="FFK3" s="317"/>
      <c r="FFL3" s="317"/>
      <c r="FFM3" s="317"/>
      <c r="FFN3" s="317"/>
      <c r="FFO3" s="317"/>
      <c r="FFP3" s="317"/>
      <c r="FFQ3" s="317"/>
      <c r="FFR3" s="317"/>
      <c r="FFS3" s="317"/>
      <c r="FFT3" s="317"/>
      <c r="FFU3" s="317"/>
      <c r="FFV3" s="317"/>
      <c r="FFW3" s="317"/>
      <c r="FFX3" s="317"/>
      <c r="FFY3" s="317"/>
      <c r="FFZ3" s="317"/>
      <c r="FGA3" s="317"/>
      <c r="FGB3" s="317"/>
      <c r="FGC3" s="317"/>
      <c r="FGD3" s="317"/>
      <c r="FGE3" s="317"/>
      <c r="FGF3" s="317"/>
      <c r="FGG3" s="317"/>
      <c r="FGH3" s="317"/>
      <c r="FGI3" s="317"/>
      <c r="FGJ3" s="317"/>
      <c r="FGK3" s="317"/>
      <c r="FGL3" s="317"/>
      <c r="FGM3" s="317"/>
      <c r="FGN3" s="317"/>
      <c r="FGO3" s="317"/>
      <c r="FGP3" s="317"/>
      <c r="FGQ3" s="317"/>
      <c r="FGR3" s="317"/>
      <c r="FGS3" s="317"/>
      <c r="FGT3" s="317"/>
      <c r="FGU3" s="317"/>
      <c r="FGV3" s="317"/>
      <c r="FGW3" s="317"/>
      <c r="FGX3" s="317"/>
      <c r="FGY3" s="317"/>
      <c r="FGZ3" s="317"/>
      <c r="FHA3" s="317"/>
      <c r="FHB3" s="317"/>
      <c r="FHC3" s="317"/>
      <c r="FHD3" s="317"/>
      <c r="FHE3" s="317"/>
      <c r="FHF3" s="317"/>
      <c r="FHG3" s="317"/>
      <c r="FHH3" s="317"/>
      <c r="FHI3" s="317"/>
      <c r="FHJ3" s="317"/>
      <c r="FHK3" s="317"/>
      <c r="FHL3" s="317"/>
      <c r="FHM3" s="317"/>
      <c r="FHN3" s="317"/>
      <c r="FHO3" s="317"/>
      <c r="FHP3" s="317"/>
      <c r="FHQ3" s="317"/>
      <c r="FHR3" s="317"/>
      <c r="FHS3" s="317"/>
      <c r="FHT3" s="317"/>
      <c r="FHU3" s="317"/>
      <c r="FHV3" s="317"/>
      <c r="FHW3" s="317"/>
      <c r="FHX3" s="317"/>
      <c r="FHY3" s="317"/>
      <c r="FHZ3" s="317"/>
      <c r="FIA3" s="317"/>
      <c r="FIB3" s="317"/>
      <c r="FIC3" s="317"/>
      <c r="FID3" s="317"/>
      <c r="FIE3" s="317"/>
      <c r="FIF3" s="317"/>
      <c r="FIG3" s="317"/>
      <c r="FIH3" s="317"/>
      <c r="FII3" s="317"/>
      <c r="FIJ3" s="317"/>
      <c r="FIK3" s="317"/>
      <c r="FIL3" s="317"/>
      <c r="FIM3" s="317"/>
      <c r="FIN3" s="317"/>
      <c r="FIO3" s="317"/>
      <c r="FIP3" s="317"/>
      <c r="FIQ3" s="317"/>
      <c r="FIR3" s="317"/>
      <c r="FIS3" s="317"/>
      <c r="FIT3" s="317"/>
      <c r="FIU3" s="317"/>
      <c r="FIV3" s="317"/>
      <c r="FIW3" s="317"/>
      <c r="FIX3" s="317"/>
      <c r="FIY3" s="317"/>
      <c r="FIZ3" s="317"/>
      <c r="FJA3" s="317"/>
      <c r="FJB3" s="317"/>
      <c r="FJC3" s="317"/>
      <c r="FJD3" s="317"/>
      <c r="FJE3" s="317"/>
      <c r="FJF3" s="317"/>
      <c r="FJG3" s="317"/>
      <c r="FJH3" s="317"/>
      <c r="FJI3" s="317"/>
      <c r="FJJ3" s="317"/>
      <c r="FJK3" s="317"/>
      <c r="FJL3" s="317"/>
      <c r="FJM3" s="317"/>
      <c r="FJN3" s="317"/>
      <c r="FJO3" s="317"/>
      <c r="FJP3" s="317"/>
      <c r="FJQ3" s="317"/>
      <c r="FJR3" s="317"/>
      <c r="FJS3" s="317"/>
      <c r="FJT3" s="317"/>
      <c r="FJU3" s="317"/>
      <c r="FJV3" s="317"/>
      <c r="FJW3" s="317"/>
      <c r="FJX3" s="317"/>
      <c r="FJY3" s="317"/>
      <c r="FJZ3" s="317"/>
      <c r="FKA3" s="317"/>
      <c r="FKB3" s="317"/>
      <c r="FKC3" s="317"/>
      <c r="FKD3" s="317"/>
      <c r="FKE3" s="317"/>
      <c r="FKF3" s="317"/>
      <c r="FKG3" s="317"/>
      <c r="FKH3" s="317"/>
      <c r="FKI3" s="317"/>
      <c r="FKJ3" s="317"/>
      <c r="FKK3" s="317"/>
      <c r="FKL3" s="317"/>
      <c r="FKM3" s="317"/>
      <c r="FKN3" s="317"/>
      <c r="FKO3" s="317"/>
      <c r="FKP3" s="317"/>
      <c r="FKQ3" s="317"/>
      <c r="FKR3" s="317"/>
      <c r="FKS3" s="317"/>
      <c r="FKT3" s="317"/>
      <c r="FKU3" s="317"/>
      <c r="FKV3" s="317"/>
      <c r="FKW3" s="317"/>
      <c r="FKX3" s="317"/>
      <c r="FKY3" s="317"/>
      <c r="FKZ3" s="317"/>
      <c r="FLA3" s="317"/>
      <c r="FLB3" s="317"/>
      <c r="FLC3" s="317"/>
      <c r="FLD3" s="317"/>
      <c r="FLE3" s="317"/>
      <c r="FLF3" s="317"/>
      <c r="FLG3" s="317"/>
      <c r="FLH3" s="317"/>
      <c r="FLI3" s="317"/>
      <c r="FLJ3" s="317"/>
      <c r="FLK3" s="317"/>
      <c r="FLL3" s="317"/>
      <c r="FLM3" s="317"/>
      <c r="FLN3" s="317"/>
      <c r="FLO3" s="317"/>
      <c r="FLP3" s="317"/>
      <c r="FLQ3" s="317"/>
      <c r="FLR3" s="317"/>
      <c r="FLS3" s="317"/>
      <c r="FLT3" s="317"/>
      <c r="FLU3" s="317"/>
      <c r="FLV3" s="317"/>
      <c r="FLW3" s="317"/>
      <c r="FLX3" s="317"/>
      <c r="FLY3" s="317"/>
      <c r="FLZ3" s="317"/>
      <c r="FMA3" s="317"/>
      <c r="FMB3" s="317"/>
      <c r="FMC3" s="317"/>
      <c r="FMD3" s="317"/>
      <c r="FME3" s="317"/>
      <c r="FMF3" s="317"/>
      <c r="FMG3" s="317"/>
      <c r="FMH3" s="317"/>
      <c r="FMI3" s="317"/>
      <c r="FMJ3" s="317"/>
      <c r="FMK3" s="317"/>
      <c r="FML3" s="317"/>
      <c r="FMM3" s="317"/>
      <c r="FMN3" s="317"/>
      <c r="FMO3" s="317"/>
      <c r="FMP3" s="317"/>
      <c r="FMQ3" s="317"/>
      <c r="FMR3" s="317"/>
      <c r="FMS3" s="317"/>
      <c r="FMT3" s="317"/>
      <c r="FMU3" s="317"/>
      <c r="FMV3" s="317"/>
      <c r="FMW3" s="317"/>
      <c r="FMX3" s="317"/>
      <c r="FMY3" s="317"/>
      <c r="FMZ3" s="317"/>
      <c r="FNA3" s="317"/>
      <c r="FNB3" s="317"/>
      <c r="FNC3" s="317"/>
      <c r="FND3" s="317"/>
      <c r="FNE3" s="317"/>
      <c r="FNF3" s="317"/>
      <c r="FNG3" s="317"/>
      <c r="FNH3" s="317"/>
      <c r="FNI3" s="317"/>
      <c r="FNJ3" s="317"/>
      <c r="FNK3" s="317"/>
      <c r="FNL3" s="317"/>
      <c r="FNM3" s="317"/>
      <c r="FNN3" s="317"/>
      <c r="FNO3" s="317"/>
      <c r="FNP3" s="317"/>
      <c r="FNQ3" s="317"/>
      <c r="FNR3" s="317"/>
      <c r="FNS3" s="317"/>
      <c r="FNT3" s="317"/>
      <c r="FNU3" s="317"/>
      <c r="FNV3" s="317"/>
      <c r="FNW3" s="317"/>
      <c r="FNX3" s="317"/>
      <c r="FNY3" s="317"/>
      <c r="FNZ3" s="317"/>
      <c r="FOA3" s="317"/>
      <c r="FOB3" s="317"/>
      <c r="FOC3" s="317"/>
      <c r="FOD3" s="317"/>
      <c r="FOE3" s="317"/>
      <c r="FOF3" s="317"/>
      <c r="FOG3" s="317"/>
      <c r="FOH3" s="317"/>
      <c r="FOI3" s="317"/>
      <c r="FOJ3" s="317"/>
      <c r="FOK3" s="317"/>
      <c r="FOL3" s="317"/>
      <c r="FOM3" s="317"/>
      <c r="FON3" s="317"/>
      <c r="FOO3" s="317"/>
      <c r="FOP3" s="317"/>
      <c r="FOQ3" s="317"/>
      <c r="FOR3" s="317"/>
      <c r="FOS3" s="317"/>
      <c r="FOT3" s="317"/>
      <c r="FOU3" s="317"/>
      <c r="FOV3" s="317"/>
      <c r="FOW3" s="317"/>
      <c r="FOX3" s="317"/>
      <c r="FOY3" s="317"/>
      <c r="FOZ3" s="317"/>
      <c r="FPA3" s="317"/>
      <c r="FPB3" s="317"/>
      <c r="FPC3" s="317"/>
      <c r="FPD3" s="317"/>
      <c r="FPE3" s="317"/>
      <c r="FPF3" s="317"/>
      <c r="FPG3" s="317"/>
      <c r="FPH3" s="317"/>
      <c r="FPI3" s="317"/>
      <c r="FPJ3" s="317"/>
      <c r="FPK3" s="317"/>
      <c r="FPL3" s="317"/>
      <c r="FPM3" s="317"/>
      <c r="FPN3" s="317"/>
      <c r="FPO3" s="317"/>
      <c r="FPP3" s="317"/>
      <c r="FPQ3" s="317"/>
      <c r="FPR3" s="317"/>
      <c r="FPS3" s="317"/>
      <c r="FPT3" s="317"/>
      <c r="FPU3" s="317"/>
      <c r="FPV3" s="317"/>
      <c r="FPW3" s="317"/>
      <c r="FPX3" s="317"/>
      <c r="FPY3" s="317"/>
      <c r="FPZ3" s="317"/>
      <c r="FQA3" s="317"/>
      <c r="FQB3" s="317"/>
      <c r="FQC3" s="317"/>
      <c r="FQD3" s="317"/>
      <c r="FQE3" s="317"/>
      <c r="FQF3" s="317"/>
      <c r="FQG3" s="317"/>
      <c r="FQH3" s="317"/>
      <c r="FQI3" s="317"/>
      <c r="FQJ3" s="317"/>
      <c r="FQK3" s="317"/>
      <c r="FQL3" s="317"/>
      <c r="FQM3" s="317"/>
      <c r="FQN3" s="317"/>
      <c r="FQO3" s="317"/>
      <c r="FQP3" s="317"/>
      <c r="FQQ3" s="317"/>
      <c r="FQR3" s="317"/>
      <c r="FQS3" s="317"/>
      <c r="FQT3" s="317"/>
      <c r="FQU3" s="317"/>
      <c r="FQV3" s="317"/>
      <c r="FQW3" s="317"/>
      <c r="FQX3" s="317"/>
      <c r="FQY3" s="317"/>
      <c r="FQZ3" s="317"/>
      <c r="FRA3" s="317"/>
      <c r="FRB3" s="317"/>
      <c r="FRC3" s="317"/>
      <c r="FRD3" s="317"/>
      <c r="FRE3" s="317"/>
      <c r="FRF3" s="317"/>
      <c r="FRG3" s="317"/>
      <c r="FRH3" s="317"/>
      <c r="FRI3" s="317"/>
      <c r="FRJ3" s="317"/>
      <c r="FRK3" s="317"/>
      <c r="FRL3" s="317"/>
      <c r="FRM3" s="317"/>
      <c r="FRN3" s="317"/>
      <c r="FRO3" s="317"/>
      <c r="FRP3" s="317"/>
      <c r="FRQ3" s="317"/>
      <c r="FRR3" s="317"/>
      <c r="FRS3" s="317"/>
      <c r="FRT3" s="317"/>
      <c r="FRU3" s="317"/>
      <c r="FRV3" s="317"/>
      <c r="FRW3" s="317"/>
      <c r="FRX3" s="317"/>
      <c r="FRY3" s="317"/>
      <c r="FRZ3" s="317"/>
      <c r="FSA3" s="317"/>
      <c r="FSB3" s="317"/>
      <c r="FSC3" s="317"/>
      <c r="FSD3" s="317"/>
      <c r="FSE3" s="317"/>
      <c r="FSF3" s="317"/>
      <c r="FSG3" s="317"/>
      <c r="FSH3" s="317"/>
      <c r="FSI3" s="317"/>
      <c r="FSJ3" s="317"/>
      <c r="FSK3" s="317"/>
      <c r="FSL3" s="317"/>
      <c r="FSM3" s="317"/>
      <c r="FSN3" s="317"/>
      <c r="FSO3" s="317"/>
      <c r="FSP3" s="317"/>
      <c r="FSQ3" s="317"/>
      <c r="FSR3" s="317"/>
      <c r="FSS3" s="317"/>
      <c r="FST3" s="317"/>
      <c r="FSU3" s="317"/>
      <c r="FSV3" s="317"/>
      <c r="FSW3" s="317"/>
      <c r="FSX3" s="317"/>
      <c r="FSY3" s="317"/>
      <c r="FSZ3" s="317"/>
      <c r="FTA3" s="317"/>
      <c r="FTB3" s="317"/>
      <c r="FTC3" s="317"/>
      <c r="FTD3" s="317"/>
      <c r="FTE3" s="317"/>
      <c r="FTF3" s="317"/>
      <c r="FTG3" s="317"/>
      <c r="FTH3" s="317"/>
      <c r="FTI3" s="317"/>
      <c r="FTJ3" s="317"/>
      <c r="FTK3" s="317"/>
      <c r="FTL3" s="317"/>
      <c r="FTM3" s="317"/>
      <c r="FTN3" s="317"/>
      <c r="FTO3" s="317"/>
      <c r="FTP3" s="317"/>
      <c r="FTQ3" s="317"/>
      <c r="FTR3" s="317"/>
      <c r="FTS3" s="317"/>
      <c r="FTT3" s="317"/>
      <c r="FTU3" s="317"/>
      <c r="FTV3" s="317"/>
      <c r="FTW3" s="317"/>
      <c r="FTX3" s="317"/>
      <c r="FTY3" s="317"/>
      <c r="FTZ3" s="317"/>
      <c r="FUA3" s="317"/>
      <c r="FUB3" s="317"/>
      <c r="FUC3" s="317"/>
      <c r="FUD3" s="317"/>
      <c r="FUE3" s="317"/>
      <c r="FUF3" s="317"/>
      <c r="FUG3" s="317"/>
      <c r="FUH3" s="317"/>
      <c r="FUI3" s="317"/>
      <c r="FUJ3" s="317"/>
      <c r="FUK3" s="317"/>
      <c r="FUL3" s="317"/>
      <c r="FUM3" s="317"/>
      <c r="FUN3" s="317"/>
      <c r="FUO3" s="317"/>
      <c r="FUP3" s="317"/>
      <c r="FUQ3" s="317"/>
      <c r="FUR3" s="317"/>
      <c r="FUS3" s="317"/>
      <c r="FUT3" s="317"/>
      <c r="FUU3" s="317"/>
      <c r="FUV3" s="317"/>
      <c r="FUW3" s="317"/>
      <c r="FUX3" s="317"/>
      <c r="FUY3" s="317"/>
      <c r="FUZ3" s="317"/>
      <c r="FVA3" s="317"/>
      <c r="FVB3" s="317"/>
      <c r="FVC3" s="317"/>
      <c r="FVD3" s="317"/>
      <c r="FVE3" s="317"/>
      <c r="FVF3" s="317"/>
      <c r="FVG3" s="317"/>
      <c r="FVH3" s="317"/>
      <c r="FVI3" s="317"/>
      <c r="FVJ3" s="317"/>
      <c r="FVK3" s="317"/>
      <c r="FVL3" s="317"/>
      <c r="FVM3" s="317"/>
      <c r="FVN3" s="317"/>
      <c r="FVO3" s="317"/>
      <c r="FVP3" s="317"/>
      <c r="FVQ3" s="317"/>
      <c r="FVR3" s="317"/>
      <c r="FVS3" s="317"/>
      <c r="FVT3" s="317"/>
      <c r="FVU3" s="317"/>
      <c r="FVV3" s="317"/>
      <c r="FVW3" s="317"/>
      <c r="FVX3" s="317"/>
      <c r="FVY3" s="317"/>
      <c r="FVZ3" s="317"/>
      <c r="FWA3" s="317"/>
      <c r="FWB3" s="317"/>
      <c r="FWC3" s="317"/>
      <c r="FWD3" s="317"/>
      <c r="FWE3" s="317"/>
      <c r="FWF3" s="317"/>
      <c r="FWG3" s="317"/>
      <c r="FWH3" s="317"/>
      <c r="FWI3" s="317"/>
      <c r="FWJ3" s="317"/>
      <c r="FWK3" s="317"/>
      <c r="FWL3" s="317"/>
      <c r="FWM3" s="317"/>
      <c r="FWN3" s="317"/>
      <c r="FWO3" s="317"/>
      <c r="FWP3" s="317"/>
      <c r="FWQ3" s="317"/>
      <c r="FWR3" s="317"/>
      <c r="FWS3" s="317"/>
      <c r="FWT3" s="317"/>
      <c r="FWU3" s="317"/>
      <c r="FWV3" s="317"/>
      <c r="FWW3" s="317"/>
      <c r="FWX3" s="317"/>
      <c r="FWY3" s="317"/>
      <c r="FWZ3" s="317"/>
      <c r="FXA3" s="317"/>
      <c r="FXB3" s="317"/>
      <c r="FXC3" s="317"/>
      <c r="FXD3" s="317"/>
      <c r="FXE3" s="317"/>
      <c r="FXF3" s="317"/>
      <c r="FXG3" s="317"/>
      <c r="FXH3" s="317"/>
      <c r="FXI3" s="317"/>
      <c r="FXJ3" s="317"/>
      <c r="FXK3" s="317"/>
      <c r="FXL3" s="317"/>
      <c r="FXM3" s="317"/>
      <c r="FXN3" s="317"/>
      <c r="FXO3" s="317"/>
      <c r="FXP3" s="317"/>
      <c r="FXQ3" s="317"/>
      <c r="FXR3" s="317"/>
      <c r="FXS3" s="317"/>
      <c r="FXT3" s="317"/>
      <c r="FXU3" s="317"/>
      <c r="FXV3" s="317"/>
      <c r="FXW3" s="317"/>
      <c r="FXX3" s="317"/>
      <c r="FXY3" s="317"/>
      <c r="FXZ3" s="317"/>
      <c r="FYA3" s="317"/>
      <c r="FYB3" s="317"/>
      <c r="FYC3" s="317"/>
      <c r="FYD3" s="317"/>
      <c r="FYE3" s="317"/>
      <c r="FYF3" s="317"/>
      <c r="FYG3" s="317"/>
      <c r="FYH3" s="317"/>
      <c r="FYI3" s="317"/>
      <c r="FYJ3" s="317"/>
      <c r="FYK3" s="317"/>
      <c r="FYL3" s="317"/>
      <c r="FYM3" s="317"/>
      <c r="FYN3" s="317"/>
      <c r="FYO3" s="317"/>
      <c r="FYP3" s="317"/>
      <c r="FYQ3" s="317"/>
      <c r="FYR3" s="317"/>
      <c r="FYS3" s="317"/>
      <c r="FYT3" s="317"/>
      <c r="FYU3" s="317"/>
      <c r="FYV3" s="317"/>
      <c r="FYW3" s="317"/>
      <c r="FYX3" s="317"/>
      <c r="FYY3" s="317"/>
      <c r="FYZ3" s="317"/>
      <c r="FZA3" s="317"/>
      <c r="FZB3" s="317"/>
      <c r="FZC3" s="317"/>
      <c r="FZD3" s="317"/>
      <c r="FZE3" s="317"/>
      <c r="FZF3" s="317"/>
      <c r="FZG3" s="317"/>
      <c r="FZH3" s="317"/>
      <c r="FZI3" s="317"/>
      <c r="FZJ3" s="317"/>
      <c r="FZK3" s="317"/>
      <c r="FZL3" s="317"/>
      <c r="FZM3" s="317"/>
      <c r="FZN3" s="317"/>
      <c r="FZO3" s="317"/>
      <c r="FZP3" s="317"/>
      <c r="FZQ3" s="317"/>
      <c r="FZR3" s="317"/>
      <c r="FZS3" s="317"/>
      <c r="FZT3" s="317"/>
      <c r="FZU3" s="317"/>
      <c r="FZV3" s="317"/>
      <c r="FZW3" s="317"/>
      <c r="FZX3" s="317"/>
      <c r="FZY3" s="317"/>
      <c r="FZZ3" s="317"/>
      <c r="GAA3" s="317"/>
      <c r="GAB3" s="317"/>
      <c r="GAC3" s="317"/>
      <c r="GAD3" s="317"/>
      <c r="GAE3" s="317"/>
      <c r="GAF3" s="317"/>
      <c r="GAG3" s="317"/>
      <c r="GAH3" s="317"/>
      <c r="GAI3" s="317"/>
      <c r="GAJ3" s="317"/>
      <c r="GAK3" s="317"/>
      <c r="GAL3" s="317"/>
      <c r="GAM3" s="317"/>
      <c r="GAN3" s="317"/>
      <c r="GAO3" s="317"/>
      <c r="GAP3" s="317"/>
      <c r="GAQ3" s="317"/>
      <c r="GAR3" s="317"/>
      <c r="GAS3" s="317"/>
      <c r="GAT3" s="317"/>
      <c r="GAU3" s="317"/>
      <c r="GAV3" s="317"/>
      <c r="GAW3" s="317"/>
      <c r="GAX3" s="317"/>
      <c r="GAY3" s="317"/>
      <c r="GAZ3" s="317"/>
      <c r="GBA3" s="317"/>
      <c r="GBB3" s="317"/>
      <c r="GBC3" s="317"/>
      <c r="GBD3" s="317"/>
      <c r="GBE3" s="317"/>
      <c r="GBF3" s="317"/>
      <c r="GBG3" s="317"/>
      <c r="GBH3" s="317"/>
      <c r="GBI3" s="317"/>
      <c r="GBJ3" s="317"/>
      <c r="GBK3" s="317"/>
      <c r="GBL3" s="317"/>
      <c r="GBM3" s="317"/>
      <c r="GBN3" s="317"/>
      <c r="GBO3" s="317"/>
      <c r="GBP3" s="317"/>
      <c r="GBQ3" s="317"/>
      <c r="GBR3" s="317"/>
      <c r="GBS3" s="317"/>
      <c r="GBT3" s="317"/>
      <c r="GBU3" s="317"/>
      <c r="GBV3" s="317"/>
      <c r="GBW3" s="317"/>
      <c r="GBX3" s="317"/>
      <c r="GBY3" s="317"/>
      <c r="GBZ3" s="317"/>
      <c r="GCA3" s="317"/>
      <c r="GCB3" s="317"/>
      <c r="GCC3" s="317"/>
      <c r="GCD3" s="317"/>
      <c r="GCE3" s="317"/>
      <c r="GCF3" s="317"/>
      <c r="GCG3" s="317"/>
      <c r="GCH3" s="317"/>
      <c r="GCI3" s="317"/>
      <c r="GCJ3" s="317"/>
      <c r="GCK3" s="317"/>
      <c r="GCL3" s="317"/>
      <c r="GCM3" s="317"/>
      <c r="GCN3" s="317"/>
      <c r="GCO3" s="317"/>
      <c r="GCP3" s="317"/>
      <c r="GCQ3" s="317"/>
      <c r="GCR3" s="317"/>
      <c r="GCS3" s="317"/>
      <c r="GCT3" s="317"/>
      <c r="GCU3" s="317"/>
      <c r="GCV3" s="317"/>
      <c r="GCW3" s="317"/>
      <c r="GCX3" s="317"/>
      <c r="GCY3" s="317"/>
      <c r="GCZ3" s="317"/>
      <c r="GDA3" s="317"/>
      <c r="GDB3" s="317"/>
      <c r="GDC3" s="317"/>
      <c r="GDD3" s="317"/>
      <c r="GDE3" s="317"/>
      <c r="GDF3" s="317"/>
      <c r="GDG3" s="317"/>
      <c r="GDH3" s="317"/>
      <c r="GDI3" s="317"/>
      <c r="GDJ3" s="317"/>
      <c r="GDK3" s="317"/>
      <c r="GDL3" s="317"/>
      <c r="GDM3" s="317"/>
      <c r="GDN3" s="317"/>
      <c r="GDO3" s="317"/>
      <c r="GDP3" s="317"/>
      <c r="GDQ3" s="317"/>
      <c r="GDR3" s="317"/>
      <c r="GDS3" s="317"/>
      <c r="GDT3" s="317"/>
      <c r="GDU3" s="317"/>
      <c r="GDV3" s="317"/>
      <c r="GDW3" s="317"/>
      <c r="GDX3" s="317"/>
      <c r="GDY3" s="317"/>
      <c r="GDZ3" s="317"/>
      <c r="GEA3" s="317"/>
      <c r="GEB3" s="317"/>
      <c r="GEC3" s="317"/>
      <c r="GED3" s="317"/>
      <c r="GEE3" s="317"/>
      <c r="GEF3" s="317"/>
      <c r="GEG3" s="317"/>
      <c r="GEH3" s="317"/>
      <c r="GEI3" s="317"/>
      <c r="GEJ3" s="317"/>
      <c r="GEK3" s="317"/>
      <c r="GEL3" s="317"/>
      <c r="GEM3" s="317"/>
      <c r="GEN3" s="317"/>
      <c r="GEO3" s="317"/>
      <c r="GEP3" s="317"/>
      <c r="GEQ3" s="317"/>
      <c r="GER3" s="317"/>
      <c r="GES3" s="317"/>
      <c r="GET3" s="317"/>
      <c r="GEU3" s="317"/>
      <c r="GEV3" s="317"/>
      <c r="GEW3" s="317"/>
      <c r="GEX3" s="317"/>
      <c r="GEY3" s="317"/>
      <c r="GEZ3" s="317"/>
      <c r="GFA3" s="317"/>
      <c r="GFB3" s="317"/>
      <c r="GFC3" s="317"/>
      <c r="GFD3" s="317"/>
      <c r="GFE3" s="317"/>
      <c r="GFF3" s="317"/>
      <c r="GFG3" s="317"/>
      <c r="GFH3" s="317"/>
      <c r="GFI3" s="317"/>
      <c r="GFJ3" s="317"/>
      <c r="GFK3" s="317"/>
      <c r="GFL3" s="317"/>
      <c r="GFM3" s="317"/>
      <c r="GFN3" s="317"/>
      <c r="GFO3" s="317"/>
      <c r="GFP3" s="317"/>
      <c r="GFQ3" s="317"/>
      <c r="GFR3" s="317"/>
      <c r="GFS3" s="317"/>
      <c r="GFT3" s="317"/>
      <c r="GFU3" s="317"/>
      <c r="GFV3" s="317"/>
      <c r="GFW3" s="317"/>
      <c r="GFX3" s="317"/>
      <c r="GFY3" s="317"/>
      <c r="GFZ3" s="317"/>
      <c r="GGA3" s="317"/>
      <c r="GGB3" s="317"/>
      <c r="GGC3" s="317"/>
      <c r="GGD3" s="317"/>
      <c r="GGE3" s="317"/>
      <c r="GGF3" s="317"/>
      <c r="GGG3" s="317"/>
      <c r="GGH3" s="317"/>
      <c r="GGI3" s="317"/>
      <c r="GGJ3" s="317"/>
      <c r="GGK3" s="317"/>
      <c r="GGL3" s="317"/>
      <c r="GGM3" s="317"/>
      <c r="GGN3" s="317"/>
      <c r="GGO3" s="317"/>
      <c r="GGP3" s="317"/>
      <c r="GGQ3" s="317"/>
      <c r="GGR3" s="317"/>
      <c r="GGS3" s="317"/>
      <c r="GGT3" s="317"/>
      <c r="GGU3" s="317"/>
      <c r="GGV3" s="317"/>
      <c r="GGW3" s="317"/>
      <c r="GGX3" s="317"/>
      <c r="GGY3" s="317"/>
      <c r="GGZ3" s="317"/>
      <c r="GHA3" s="317"/>
      <c r="GHB3" s="317"/>
      <c r="GHC3" s="317"/>
      <c r="GHD3" s="317"/>
      <c r="GHE3" s="317"/>
      <c r="GHF3" s="317"/>
      <c r="GHG3" s="317"/>
      <c r="GHH3" s="317"/>
      <c r="GHI3" s="317"/>
      <c r="GHJ3" s="317"/>
      <c r="GHK3" s="317"/>
      <c r="GHL3" s="317"/>
      <c r="GHM3" s="317"/>
      <c r="GHN3" s="317"/>
      <c r="GHO3" s="317"/>
      <c r="GHP3" s="317"/>
      <c r="GHQ3" s="317"/>
      <c r="GHR3" s="317"/>
      <c r="GHS3" s="317"/>
      <c r="GHT3" s="317"/>
      <c r="GHU3" s="317"/>
      <c r="GHV3" s="317"/>
      <c r="GHW3" s="317"/>
      <c r="GHX3" s="317"/>
      <c r="GHY3" s="317"/>
      <c r="GHZ3" s="317"/>
      <c r="GIA3" s="317"/>
      <c r="GIB3" s="317"/>
      <c r="GIC3" s="317"/>
      <c r="GID3" s="317"/>
      <c r="GIE3" s="317"/>
      <c r="GIF3" s="317"/>
      <c r="GIG3" s="317"/>
      <c r="GIH3" s="317"/>
      <c r="GII3" s="317"/>
      <c r="GIJ3" s="317"/>
      <c r="GIK3" s="317"/>
      <c r="GIL3" s="317"/>
      <c r="GIM3" s="317"/>
      <c r="GIN3" s="317"/>
      <c r="GIO3" s="317"/>
      <c r="GIP3" s="317"/>
      <c r="GIQ3" s="317"/>
      <c r="GIR3" s="317"/>
      <c r="GIS3" s="317"/>
      <c r="GIT3" s="317"/>
      <c r="GIU3" s="317"/>
      <c r="GIV3" s="317"/>
      <c r="GIW3" s="317"/>
      <c r="GIX3" s="317"/>
      <c r="GIY3" s="317"/>
      <c r="GIZ3" s="317"/>
      <c r="GJA3" s="317"/>
      <c r="GJB3" s="317"/>
      <c r="GJC3" s="317"/>
      <c r="GJD3" s="317"/>
      <c r="GJE3" s="317"/>
      <c r="GJF3" s="317"/>
      <c r="GJG3" s="317"/>
      <c r="GJH3" s="317"/>
      <c r="GJI3" s="317"/>
      <c r="GJJ3" s="317"/>
      <c r="GJK3" s="317"/>
      <c r="GJL3" s="317"/>
      <c r="GJM3" s="317"/>
      <c r="GJN3" s="317"/>
      <c r="GJO3" s="317"/>
      <c r="GJP3" s="317"/>
      <c r="GJQ3" s="317"/>
      <c r="GJR3" s="317"/>
      <c r="GJS3" s="317"/>
      <c r="GJT3" s="317"/>
      <c r="GJU3" s="317"/>
      <c r="GJV3" s="317"/>
      <c r="GJW3" s="317"/>
      <c r="GJX3" s="317"/>
      <c r="GJY3" s="317"/>
      <c r="GJZ3" s="317"/>
      <c r="GKA3" s="317"/>
      <c r="GKB3" s="317"/>
      <c r="GKC3" s="317"/>
      <c r="GKD3" s="317"/>
      <c r="GKE3" s="317"/>
      <c r="GKF3" s="317"/>
      <c r="GKG3" s="317"/>
      <c r="GKH3" s="317"/>
      <c r="GKI3" s="317"/>
      <c r="GKJ3" s="317"/>
      <c r="GKK3" s="317"/>
      <c r="GKL3" s="317"/>
      <c r="GKM3" s="317"/>
      <c r="GKN3" s="317"/>
      <c r="GKO3" s="317"/>
      <c r="GKP3" s="317"/>
      <c r="GKQ3" s="317"/>
      <c r="GKR3" s="317"/>
      <c r="GKS3" s="317"/>
      <c r="GKT3" s="317"/>
      <c r="GKU3" s="317"/>
      <c r="GKV3" s="317"/>
      <c r="GKW3" s="317"/>
      <c r="GKX3" s="317"/>
      <c r="GKY3" s="317"/>
      <c r="GKZ3" s="317"/>
      <c r="GLA3" s="317"/>
      <c r="GLB3" s="317"/>
      <c r="GLC3" s="317"/>
      <c r="GLD3" s="317"/>
      <c r="GLE3" s="317"/>
      <c r="GLF3" s="317"/>
      <c r="GLG3" s="317"/>
      <c r="GLH3" s="317"/>
      <c r="GLI3" s="317"/>
      <c r="GLJ3" s="317"/>
      <c r="GLK3" s="317"/>
      <c r="GLL3" s="317"/>
      <c r="GLM3" s="317"/>
      <c r="GLN3" s="317"/>
      <c r="GLO3" s="317"/>
      <c r="GLP3" s="317"/>
      <c r="GLQ3" s="317"/>
      <c r="GLR3" s="317"/>
      <c r="GLS3" s="317"/>
      <c r="GLT3" s="317"/>
      <c r="GLU3" s="317"/>
      <c r="GLV3" s="317"/>
      <c r="GLW3" s="317"/>
      <c r="GLX3" s="317"/>
      <c r="GLY3" s="317"/>
      <c r="GLZ3" s="317"/>
      <c r="GMA3" s="317"/>
      <c r="GMB3" s="317"/>
      <c r="GMC3" s="317"/>
      <c r="GMD3" s="317"/>
      <c r="GME3" s="317"/>
      <c r="GMF3" s="317"/>
      <c r="GMG3" s="317"/>
      <c r="GMH3" s="317"/>
      <c r="GMI3" s="317"/>
      <c r="GMJ3" s="317"/>
      <c r="GMK3" s="317"/>
      <c r="GML3" s="317"/>
      <c r="GMM3" s="317"/>
      <c r="GMN3" s="317"/>
      <c r="GMO3" s="317"/>
      <c r="GMP3" s="317"/>
      <c r="GMQ3" s="317"/>
      <c r="GMR3" s="317"/>
      <c r="GMS3" s="317"/>
      <c r="GMT3" s="317"/>
      <c r="GMU3" s="317"/>
      <c r="GMV3" s="317"/>
      <c r="GMW3" s="317"/>
      <c r="GMX3" s="317"/>
      <c r="GMY3" s="317"/>
      <c r="GMZ3" s="317"/>
      <c r="GNA3" s="317"/>
      <c r="GNB3" s="317"/>
      <c r="GNC3" s="317"/>
      <c r="GND3" s="317"/>
      <c r="GNE3" s="317"/>
      <c r="GNF3" s="317"/>
      <c r="GNG3" s="317"/>
      <c r="GNH3" s="317"/>
      <c r="GNI3" s="317"/>
      <c r="GNJ3" s="317"/>
      <c r="GNK3" s="317"/>
      <c r="GNL3" s="317"/>
      <c r="GNM3" s="317"/>
      <c r="GNN3" s="317"/>
      <c r="GNO3" s="317"/>
      <c r="GNP3" s="317"/>
      <c r="GNQ3" s="317"/>
      <c r="GNR3" s="317"/>
      <c r="GNS3" s="317"/>
      <c r="GNT3" s="317"/>
      <c r="GNU3" s="317"/>
      <c r="GNV3" s="317"/>
      <c r="GNW3" s="317"/>
      <c r="GNX3" s="317"/>
      <c r="GNY3" s="317"/>
      <c r="GNZ3" s="317"/>
      <c r="GOA3" s="317"/>
      <c r="GOB3" s="317"/>
      <c r="GOC3" s="317"/>
      <c r="GOD3" s="317"/>
      <c r="GOE3" s="317"/>
      <c r="GOF3" s="317"/>
      <c r="GOG3" s="317"/>
      <c r="GOH3" s="317"/>
      <c r="GOI3" s="317"/>
      <c r="GOJ3" s="317"/>
      <c r="GOK3" s="317"/>
      <c r="GOL3" s="317"/>
      <c r="GOM3" s="317"/>
      <c r="GON3" s="317"/>
      <c r="GOO3" s="317"/>
      <c r="GOP3" s="317"/>
      <c r="GOQ3" s="317"/>
      <c r="GOR3" s="317"/>
      <c r="GOS3" s="317"/>
      <c r="GOT3" s="317"/>
      <c r="GOU3" s="317"/>
      <c r="GOV3" s="317"/>
      <c r="GOW3" s="317"/>
      <c r="GOX3" s="317"/>
      <c r="GOY3" s="317"/>
      <c r="GOZ3" s="317"/>
      <c r="GPA3" s="317"/>
      <c r="GPB3" s="317"/>
      <c r="GPC3" s="317"/>
      <c r="GPD3" s="317"/>
      <c r="GPE3" s="317"/>
      <c r="GPF3" s="317"/>
      <c r="GPG3" s="317"/>
      <c r="GPH3" s="317"/>
      <c r="GPI3" s="317"/>
      <c r="GPJ3" s="317"/>
      <c r="GPK3" s="317"/>
      <c r="GPL3" s="317"/>
      <c r="GPM3" s="317"/>
      <c r="GPN3" s="317"/>
      <c r="GPO3" s="317"/>
      <c r="GPP3" s="317"/>
      <c r="GPQ3" s="317"/>
      <c r="GPR3" s="317"/>
      <c r="GPS3" s="317"/>
      <c r="GPT3" s="317"/>
      <c r="GPU3" s="317"/>
      <c r="GPV3" s="317"/>
      <c r="GPW3" s="317"/>
      <c r="GPX3" s="317"/>
      <c r="GPY3" s="317"/>
      <c r="GPZ3" s="317"/>
      <c r="GQA3" s="317"/>
      <c r="GQB3" s="317"/>
      <c r="GQC3" s="317"/>
      <c r="GQD3" s="317"/>
      <c r="GQE3" s="317"/>
      <c r="GQF3" s="317"/>
      <c r="GQG3" s="317"/>
      <c r="GQH3" s="317"/>
      <c r="GQI3" s="317"/>
      <c r="GQJ3" s="317"/>
      <c r="GQK3" s="317"/>
      <c r="GQL3" s="317"/>
      <c r="GQM3" s="317"/>
      <c r="GQN3" s="317"/>
      <c r="GQO3" s="317"/>
      <c r="GQP3" s="317"/>
      <c r="GQQ3" s="317"/>
      <c r="GQR3" s="317"/>
      <c r="GQS3" s="317"/>
      <c r="GQT3" s="317"/>
      <c r="GQU3" s="317"/>
      <c r="GQV3" s="317"/>
      <c r="GQW3" s="317"/>
      <c r="GQX3" s="317"/>
      <c r="GQY3" s="317"/>
      <c r="GQZ3" s="317"/>
      <c r="GRA3" s="317"/>
      <c r="GRB3" s="317"/>
      <c r="GRC3" s="317"/>
      <c r="GRD3" s="317"/>
      <c r="GRE3" s="317"/>
      <c r="GRF3" s="317"/>
      <c r="GRG3" s="317"/>
      <c r="GRH3" s="317"/>
      <c r="GRI3" s="317"/>
      <c r="GRJ3" s="317"/>
      <c r="GRK3" s="317"/>
      <c r="GRL3" s="317"/>
      <c r="GRM3" s="317"/>
      <c r="GRN3" s="317"/>
      <c r="GRO3" s="317"/>
      <c r="GRP3" s="317"/>
      <c r="GRQ3" s="317"/>
      <c r="GRR3" s="317"/>
      <c r="GRS3" s="317"/>
      <c r="GRT3" s="317"/>
      <c r="GRU3" s="317"/>
      <c r="GRV3" s="317"/>
      <c r="GRW3" s="317"/>
      <c r="GRX3" s="317"/>
      <c r="GRY3" s="317"/>
      <c r="GRZ3" s="317"/>
      <c r="GSA3" s="317"/>
      <c r="GSB3" s="317"/>
      <c r="GSC3" s="317"/>
      <c r="GSD3" s="317"/>
      <c r="GSE3" s="317"/>
      <c r="GSF3" s="317"/>
      <c r="GSG3" s="317"/>
      <c r="GSH3" s="317"/>
      <c r="GSI3" s="317"/>
      <c r="GSJ3" s="317"/>
      <c r="GSK3" s="317"/>
      <c r="GSL3" s="317"/>
      <c r="GSM3" s="317"/>
      <c r="GSN3" s="317"/>
      <c r="GSO3" s="317"/>
      <c r="GSP3" s="317"/>
      <c r="GSQ3" s="317"/>
      <c r="GSR3" s="317"/>
      <c r="GSS3" s="317"/>
      <c r="GST3" s="317"/>
      <c r="GSU3" s="317"/>
      <c r="GSV3" s="317"/>
      <c r="GSW3" s="317"/>
      <c r="GSX3" s="317"/>
      <c r="GSY3" s="317"/>
      <c r="GSZ3" s="317"/>
      <c r="GTA3" s="317"/>
      <c r="GTB3" s="317"/>
      <c r="GTC3" s="317"/>
      <c r="GTD3" s="317"/>
      <c r="GTE3" s="317"/>
      <c r="GTF3" s="317"/>
      <c r="GTG3" s="317"/>
      <c r="GTH3" s="317"/>
      <c r="GTI3" s="317"/>
      <c r="GTJ3" s="317"/>
      <c r="GTK3" s="317"/>
      <c r="GTL3" s="317"/>
      <c r="GTM3" s="317"/>
      <c r="GTN3" s="317"/>
      <c r="GTO3" s="317"/>
      <c r="GTP3" s="317"/>
      <c r="GTQ3" s="317"/>
      <c r="GTR3" s="317"/>
      <c r="GTS3" s="317"/>
      <c r="GTT3" s="317"/>
      <c r="GTU3" s="317"/>
      <c r="GTV3" s="317"/>
      <c r="GTW3" s="317"/>
      <c r="GTX3" s="317"/>
      <c r="GTY3" s="317"/>
      <c r="GTZ3" s="317"/>
      <c r="GUA3" s="317"/>
      <c r="GUB3" s="317"/>
      <c r="GUC3" s="317"/>
      <c r="GUD3" s="317"/>
      <c r="GUE3" s="317"/>
      <c r="GUF3" s="317"/>
      <c r="GUG3" s="317"/>
      <c r="GUH3" s="317"/>
      <c r="GUI3" s="317"/>
      <c r="GUJ3" s="317"/>
      <c r="GUK3" s="317"/>
      <c r="GUL3" s="317"/>
      <c r="GUM3" s="317"/>
      <c r="GUN3" s="317"/>
      <c r="GUO3" s="317"/>
      <c r="GUP3" s="317"/>
      <c r="GUQ3" s="317"/>
      <c r="GUR3" s="317"/>
      <c r="GUS3" s="317"/>
      <c r="GUT3" s="317"/>
      <c r="GUU3" s="317"/>
      <c r="GUV3" s="317"/>
      <c r="GUW3" s="317"/>
      <c r="GUX3" s="317"/>
      <c r="GUY3" s="317"/>
      <c r="GUZ3" s="317"/>
      <c r="GVA3" s="317"/>
      <c r="GVB3" s="317"/>
      <c r="GVC3" s="317"/>
      <c r="GVD3" s="317"/>
      <c r="GVE3" s="317"/>
      <c r="GVF3" s="317"/>
      <c r="GVG3" s="317"/>
      <c r="GVH3" s="317"/>
      <c r="GVI3" s="317"/>
      <c r="GVJ3" s="317"/>
      <c r="GVK3" s="317"/>
      <c r="GVL3" s="317"/>
      <c r="GVM3" s="317"/>
      <c r="GVN3" s="317"/>
      <c r="GVO3" s="317"/>
      <c r="GVP3" s="317"/>
      <c r="GVQ3" s="317"/>
      <c r="GVR3" s="317"/>
      <c r="GVS3" s="317"/>
      <c r="GVT3" s="317"/>
      <c r="GVU3" s="317"/>
      <c r="GVV3" s="317"/>
      <c r="GVW3" s="317"/>
      <c r="GVX3" s="317"/>
      <c r="GVY3" s="317"/>
      <c r="GVZ3" s="317"/>
      <c r="GWA3" s="317"/>
      <c r="GWB3" s="317"/>
      <c r="GWC3" s="317"/>
      <c r="GWD3" s="317"/>
      <c r="GWE3" s="317"/>
      <c r="GWF3" s="317"/>
      <c r="GWG3" s="317"/>
      <c r="GWH3" s="317"/>
      <c r="GWI3" s="317"/>
      <c r="GWJ3" s="317"/>
      <c r="GWK3" s="317"/>
      <c r="GWL3" s="317"/>
      <c r="GWM3" s="317"/>
      <c r="GWN3" s="317"/>
      <c r="GWO3" s="317"/>
      <c r="GWP3" s="317"/>
      <c r="GWQ3" s="317"/>
      <c r="GWR3" s="317"/>
      <c r="GWS3" s="317"/>
      <c r="GWT3" s="317"/>
      <c r="GWU3" s="317"/>
      <c r="GWV3" s="317"/>
      <c r="GWW3" s="317"/>
      <c r="GWX3" s="317"/>
      <c r="GWY3" s="317"/>
      <c r="GWZ3" s="317"/>
      <c r="GXA3" s="317"/>
      <c r="GXB3" s="317"/>
      <c r="GXC3" s="317"/>
      <c r="GXD3" s="317"/>
      <c r="GXE3" s="317"/>
      <c r="GXF3" s="317"/>
      <c r="GXG3" s="317"/>
      <c r="GXH3" s="317"/>
      <c r="GXI3" s="317"/>
      <c r="GXJ3" s="317"/>
      <c r="GXK3" s="317"/>
      <c r="GXL3" s="317"/>
      <c r="GXM3" s="317"/>
      <c r="GXN3" s="317"/>
      <c r="GXO3" s="317"/>
      <c r="GXP3" s="317"/>
      <c r="GXQ3" s="317"/>
      <c r="GXR3" s="317"/>
      <c r="GXS3" s="317"/>
      <c r="GXT3" s="317"/>
      <c r="GXU3" s="317"/>
      <c r="GXV3" s="317"/>
      <c r="GXW3" s="317"/>
      <c r="GXX3" s="317"/>
      <c r="GXY3" s="317"/>
      <c r="GXZ3" s="317"/>
      <c r="GYA3" s="317"/>
      <c r="GYB3" s="317"/>
      <c r="GYC3" s="317"/>
      <c r="GYD3" s="317"/>
      <c r="GYE3" s="317"/>
      <c r="GYF3" s="317"/>
      <c r="GYG3" s="317"/>
      <c r="GYH3" s="317"/>
      <c r="GYI3" s="317"/>
      <c r="GYJ3" s="317"/>
      <c r="GYK3" s="317"/>
      <c r="GYL3" s="317"/>
      <c r="GYM3" s="317"/>
      <c r="GYN3" s="317"/>
      <c r="GYO3" s="317"/>
      <c r="GYP3" s="317"/>
      <c r="GYQ3" s="317"/>
      <c r="GYR3" s="317"/>
      <c r="GYS3" s="317"/>
      <c r="GYT3" s="317"/>
      <c r="GYU3" s="317"/>
      <c r="GYV3" s="317"/>
      <c r="GYW3" s="317"/>
      <c r="GYX3" s="317"/>
      <c r="GYY3" s="317"/>
      <c r="GYZ3" s="317"/>
      <c r="GZA3" s="317"/>
      <c r="GZB3" s="317"/>
      <c r="GZC3" s="317"/>
      <c r="GZD3" s="317"/>
      <c r="GZE3" s="317"/>
      <c r="GZF3" s="317"/>
      <c r="GZG3" s="317"/>
      <c r="GZH3" s="317"/>
      <c r="GZI3" s="317"/>
      <c r="GZJ3" s="317"/>
      <c r="GZK3" s="317"/>
      <c r="GZL3" s="317"/>
      <c r="GZM3" s="317"/>
      <c r="GZN3" s="317"/>
      <c r="GZO3" s="317"/>
      <c r="GZP3" s="317"/>
      <c r="GZQ3" s="317"/>
      <c r="GZR3" s="317"/>
      <c r="GZS3" s="317"/>
      <c r="GZT3" s="317"/>
      <c r="GZU3" s="317"/>
      <c r="GZV3" s="317"/>
      <c r="GZW3" s="317"/>
      <c r="GZX3" s="317"/>
      <c r="GZY3" s="317"/>
      <c r="GZZ3" s="317"/>
      <c r="HAA3" s="317"/>
      <c r="HAB3" s="317"/>
      <c r="HAC3" s="317"/>
      <c r="HAD3" s="317"/>
      <c r="HAE3" s="317"/>
      <c r="HAF3" s="317"/>
      <c r="HAG3" s="317"/>
      <c r="HAH3" s="317"/>
      <c r="HAI3" s="317"/>
      <c r="HAJ3" s="317"/>
      <c r="HAK3" s="317"/>
      <c r="HAL3" s="317"/>
      <c r="HAM3" s="317"/>
      <c r="HAN3" s="317"/>
      <c r="HAO3" s="317"/>
      <c r="HAP3" s="317"/>
      <c r="HAQ3" s="317"/>
      <c r="HAR3" s="317"/>
      <c r="HAS3" s="317"/>
      <c r="HAT3" s="317"/>
      <c r="HAU3" s="317"/>
      <c r="HAV3" s="317"/>
      <c r="HAW3" s="317"/>
      <c r="HAX3" s="317"/>
      <c r="HAY3" s="317"/>
      <c r="HAZ3" s="317"/>
      <c r="HBA3" s="317"/>
      <c r="HBB3" s="317"/>
      <c r="HBC3" s="317"/>
      <c r="HBD3" s="317"/>
      <c r="HBE3" s="317"/>
      <c r="HBF3" s="317"/>
      <c r="HBG3" s="317"/>
      <c r="HBH3" s="317"/>
      <c r="HBI3" s="317"/>
      <c r="HBJ3" s="317"/>
      <c r="HBK3" s="317"/>
      <c r="HBL3" s="317"/>
      <c r="HBM3" s="317"/>
      <c r="HBN3" s="317"/>
      <c r="HBO3" s="317"/>
      <c r="HBP3" s="317"/>
      <c r="HBQ3" s="317"/>
      <c r="HBR3" s="317"/>
      <c r="HBS3" s="317"/>
      <c r="HBT3" s="317"/>
      <c r="HBU3" s="317"/>
      <c r="HBV3" s="317"/>
      <c r="HBW3" s="317"/>
      <c r="HBX3" s="317"/>
      <c r="HBY3" s="317"/>
      <c r="HBZ3" s="317"/>
      <c r="HCA3" s="317"/>
      <c r="HCB3" s="317"/>
      <c r="HCC3" s="317"/>
      <c r="HCD3" s="317"/>
      <c r="HCE3" s="317"/>
      <c r="HCF3" s="317"/>
      <c r="HCG3" s="317"/>
      <c r="HCH3" s="317"/>
      <c r="HCI3" s="317"/>
      <c r="HCJ3" s="317"/>
      <c r="HCK3" s="317"/>
      <c r="HCL3" s="317"/>
      <c r="HCM3" s="317"/>
      <c r="HCN3" s="317"/>
      <c r="HCO3" s="317"/>
      <c r="HCP3" s="317"/>
      <c r="HCQ3" s="317"/>
      <c r="HCR3" s="317"/>
      <c r="HCS3" s="317"/>
      <c r="HCT3" s="317"/>
      <c r="HCU3" s="317"/>
      <c r="HCV3" s="317"/>
      <c r="HCW3" s="317"/>
      <c r="HCX3" s="317"/>
      <c r="HCY3" s="317"/>
      <c r="HCZ3" s="317"/>
      <c r="HDA3" s="317"/>
      <c r="HDB3" s="317"/>
      <c r="HDC3" s="317"/>
      <c r="HDD3" s="317"/>
      <c r="HDE3" s="317"/>
      <c r="HDF3" s="317"/>
      <c r="HDG3" s="317"/>
      <c r="HDH3" s="317"/>
      <c r="HDI3" s="317"/>
      <c r="HDJ3" s="317"/>
      <c r="HDK3" s="317"/>
      <c r="HDL3" s="317"/>
      <c r="HDM3" s="317"/>
      <c r="HDN3" s="317"/>
      <c r="HDO3" s="317"/>
      <c r="HDP3" s="317"/>
      <c r="HDQ3" s="317"/>
      <c r="HDR3" s="317"/>
      <c r="HDS3" s="317"/>
      <c r="HDT3" s="317"/>
      <c r="HDU3" s="317"/>
      <c r="HDV3" s="317"/>
      <c r="HDW3" s="317"/>
      <c r="HDX3" s="317"/>
      <c r="HDY3" s="317"/>
      <c r="HDZ3" s="317"/>
      <c r="HEA3" s="317"/>
      <c r="HEB3" s="317"/>
      <c r="HEC3" s="317"/>
      <c r="HED3" s="317"/>
      <c r="HEE3" s="317"/>
      <c r="HEF3" s="317"/>
      <c r="HEG3" s="317"/>
      <c r="HEH3" s="317"/>
      <c r="HEI3" s="317"/>
      <c r="HEJ3" s="317"/>
      <c r="HEK3" s="317"/>
      <c r="HEL3" s="317"/>
      <c r="HEM3" s="317"/>
      <c r="HEN3" s="317"/>
      <c r="HEO3" s="317"/>
      <c r="HEP3" s="317"/>
      <c r="HEQ3" s="317"/>
      <c r="HER3" s="317"/>
      <c r="HES3" s="317"/>
      <c r="HET3" s="317"/>
      <c r="HEU3" s="317"/>
      <c r="HEV3" s="317"/>
      <c r="HEW3" s="317"/>
      <c r="HEX3" s="317"/>
      <c r="HEY3" s="317"/>
      <c r="HEZ3" s="317"/>
      <c r="HFA3" s="317"/>
      <c r="HFB3" s="317"/>
      <c r="HFC3" s="317"/>
      <c r="HFD3" s="317"/>
      <c r="HFE3" s="317"/>
      <c r="HFF3" s="317"/>
      <c r="HFG3" s="317"/>
      <c r="HFH3" s="317"/>
      <c r="HFI3" s="317"/>
      <c r="HFJ3" s="317"/>
      <c r="HFK3" s="317"/>
      <c r="HFL3" s="317"/>
      <c r="HFM3" s="317"/>
      <c r="HFN3" s="317"/>
      <c r="HFO3" s="317"/>
      <c r="HFP3" s="317"/>
      <c r="HFQ3" s="317"/>
      <c r="HFR3" s="317"/>
      <c r="HFS3" s="317"/>
      <c r="HFT3" s="317"/>
      <c r="HFU3" s="317"/>
      <c r="HFV3" s="317"/>
      <c r="HFW3" s="317"/>
      <c r="HFX3" s="317"/>
      <c r="HFY3" s="317"/>
      <c r="HFZ3" s="317"/>
      <c r="HGA3" s="317"/>
      <c r="HGB3" s="317"/>
      <c r="HGC3" s="317"/>
      <c r="HGD3" s="317"/>
      <c r="HGE3" s="317"/>
      <c r="HGF3" s="317"/>
      <c r="HGG3" s="317"/>
      <c r="HGH3" s="317"/>
      <c r="HGI3" s="317"/>
      <c r="HGJ3" s="317"/>
      <c r="HGK3" s="317"/>
      <c r="HGL3" s="317"/>
      <c r="HGM3" s="317"/>
      <c r="HGN3" s="317"/>
      <c r="HGO3" s="317"/>
      <c r="HGP3" s="317"/>
      <c r="HGQ3" s="317"/>
      <c r="HGR3" s="317"/>
      <c r="HGS3" s="317"/>
      <c r="HGT3" s="317"/>
      <c r="HGU3" s="317"/>
      <c r="HGV3" s="317"/>
      <c r="HGW3" s="317"/>
      <c r="HGX3" s="317"/>
      <c r="HGY3" s="317"/>
      <c r="HGZ3" s="317"/>
      <c r="HHA3" s="317"/>
      <c r="HHB3" s="317"/>
      <c r="HHC3" s="317"/>
      <c r="HHD3" s="317"/>
      <c r="HHE3" s="317"/>
      <c r="HHF3" s="317"/>
      <c r="HHG3" s="317"/>
      <c r="HHH3" s="317"/>
      <c r="HHI3" s="317"/>
      <c r="HHJ3" s="317"/>
      <c r="HHK3" s="317"/>
      <c r="HHL3" s="317"/>
      <c r="HHM3" s="317"/>
      <c r="HHN3" s="317"/>
      <c r="HHO3" s="317"/>
      <c r="HHP3" s="317"/>
      <c r="HHQ3" s="317"/>
      <c r="HHR3" s="317"/>
      <c r="HHS3" s="317"/>
      <c r="HHT3" s="317"/>
      <c r="HHU3" s="317"/>
      <c r="HHV3" s="317"/>
      <c r="HHW3" s="317"/>
      <c r="HHX3" s="317"/>
      <c r="HHY3" s="317"/>
      <c r="HHZ3" s="317"/>
      <c r="HIA3" s="317"/>
      <c r="HIB3" s="317"/>
      <c r="HIC3" s="317"/>
      <c r="HID3" s="317"/>
      <c r="HIE3" s="317"/>
      <c r="HIF3" s="317"/>
      <c r="HIG3" s="317"/>
      <c r="HIH3" s="317"/>
      <c r="HII3" s="317"/>
      <c r="HIJ3" s="317"/>
      <c r="HIK3" s="317"/>
      <c r="HIL3" s="317"/>
      <c r="HIM3" s="317"/>
      <c r="HIN3" s="317"/>
      <c r="HIO3" s="317"/>
      <c r="HIP3" s="317"/>
      <c r="HIQ3" s="317"/>
      <c r="HIR3" s="317"/>
      <c r="HIS3" s="317"/>
      <c r="HIT3" s="317"/>
      <c r="HIU3" s="317"/>
      <c r="HIV3" s="317"/>
      <c r="HIW3" s="317"/>
      <c r="HIX3" s="317"/>
      <c r="HIY3" s="317"/>
      <c r="HIZ3" s="317"/>
      <c r="HJA3" s="317"/>
      <c r="HJB3" s="317"/>
      <c r="HJC3" s="317"/>
      <c r="HJD3" s="317"/>
      <c r="HJE3" s="317"/>
      <c r="HJF3" s="317"/>
      <c r="HJG3" s="317"/>
      <c r="HJH3" s="317"/>
      <c r="HJI3" s="317"/>
      <c r="HJJ3" s="317"/>
      <c r="HJK3" s="317"/>
      <c r="HJL3" s="317"/>
      <c r="HJM3" s="317"/>
      <c r="HJN3" s="317"/>
      <c r="HJO3" s="317"/>
      <c r="HJP3" s="317"/>
      <c r="HJQ3" s="317"/>
      <c r="HJR3" s="317"/>
      <c r="HJS3" s="317"/>
      <c r="HJT3" s="317"/>
      <c r="HJU3" s="317"/>
      <c r="HJV3" s="317"/>
      <c r="HJW3" s="317"/>
      <c r="HJX3" s="317"/>
      <c r="HJY3" s="317"/>
      <c r="HJZ3" s="317"/>
      <c r="HKA3" s="317"/>
      <c r="HKB3" s="317"/>
      <c r="HKC3" s="317"/>
      <c r="HKD3" s="317"/>
      <c r="HKE3" s="317"/>
      <c r="HKF3" s="317"/>
      <c r="HKG3" s="317"/>
      <c r="HKH3" s="317"/>
      <c r="HKI3" s="317"/>
      <c r="HKJ3" s="317"/>
      <c r="HKK3" s="317"/>
      <c r="HKL3" s="317"/>
      <c r="HKM3" s="317"/>
      <c r="HKN3" s="317"/>
      <c r="HKO3" s="317"/>
      <c r="HKP3" s="317"/>
      <c r="HKQ3" s="317"/>
      <c r="HKR3" s="317"/>
      <c r="HKS3" s="317"/>
      <c r="HKT3" s="317"/>
      <c r="HKU3" s="317"/>
      <c r="HKV3" s="317"/>
      <c r="HKW3" s="317"/>
      <c r="HKX3" s="317"/>
      <c r="HKY3" s="317"/>
      <c r="HKZ3" s="317"/>
      <c r="HLA3" s="317"/>
      <c r="HLB3" s="317"/>
      <c r="HLC3" s="317"/>
      <c r="HLD3" s="317"/>
      <c r="HLE3" s="317"/>
      <c r="HLF3" s="317"/>
      <c r="HLG3" s="317"/>
      <c r="HLH3" s="317"/>
      <c r="HLI3" s="317"/>
      <c r="HLJ3" s="317"/>
      <c r="HLK3" s="317"/>
      <c r="HLL3" s="317"/>
      <c r="HLM3" s="317"/>
      <c r="HLN3" s="317"/>
      <c r="HLO3" s="317"/>
      <c r="HLP3" s="317"/>
      <c r="HLQ3" s="317"/>
      <c r="HLR3" s="317"/>
      <c r="HLS3" s="317"/>
      <c r="HLT3" s="317"/>
      <c r="HLU3" s="317"/>
      <c r="HLV3" s="317"/>
      <c r="HLW3" s="317"/>
      <c r="HLX3" s="317"/>
      <c r="HLY3" s="317"/>
      <c r="HLZ3" s="317"/>
      <c r="HMA3" s="317"/>
      <c r="HMB3" s="317"/>
      <c r="HMC3" s="317"/>
      <c r="HMD3" s="317"/>
      <c r="HME3" s="317"/>
      <c r="HMF3" s="317"/>
      <c r="HMG3" s="317"/>
      <c r="HMH3" s="317"/>
      <c r="HMI3" s="317"/>
      <c r="HMJ3" s="317"/>
      <c r="HMK3" s="317"/>
      <c r="HML3" s="317"/>
      <c r="HMM3" s="317"/>
      <c r="HMN3" s="317"/>
      <c r="HMO3" s="317"/>
      <c r="HMP3" s="317"/>
      <c r="HMQ3" s="317"/>
      <c r="HMR3" s="317"/>
      <c r="HMS3" s="317"/>
      <c r="HMT3" s="317"/>
      <c r="HMU3" s="317"/>
      <c r="HMV3" s="317"/>
      <c r="HMW3" s="317"/>
      <c r="HMX3" s="317"/>
      <c r="HMY3" s="317"/>
      <c r="HMZ3" s="317"/>
      <c r="HNA3" s="317"/>
      <c r="HNB3" s="317"/>
      <c r="HNC3" s="317"/>
      <c r="HND3" s="317"/>
      <c r="HNE3" s="317"/>
      <c r="HNF3" s="317"/>
      <c r="HNG3" s="317"/>
      <c r="HNH3" s="317"/>
      <c r="HNI3" s="317"/>
      <c r="HNJ3" s="317"/>
      <c r="HNK3" s="317"/>
      <c r="HNL3" s="317"/>
      <c r="HNM3" s="317"/>
      <c r="HNN3" s="317"/>
      <c r="HNO3" s="317"/>
      <c r="HNP3" s="317"/>
      <c r="HNQ3" s="317"/>
      <c r="HNR3" s="317"/>
      <c r="HNS3" s="317"/>
      <c r="HNT3" s="317"/>
      <c r="HNU3" s="317"/>
      <c r="HNV3" s="317"/>
      <c r="HNW3" s="317"/>
      <c r="HNX3" s="317"/>
      <c r="HNY3" s="317"/>
      <c r="HNZ3" s="317"/>
      <c r="HOA3" s="317"/>
      <c r="HOB3" s="317"/>
      <c r="HOC3" s="317"/>
      <c r="HOD3" s="317"/>
      <c r="HOE3" s="317"/>
      <c r="HOF3" s="317"/>
      <c r="HOG3" s="317"/>
      <c r="HOH3" s="317"/>
      <c r="HOI3" s="317"/>
      <c r="HOJ3" s="317"/>
      <c r="HOK3" s="317"/>
      <c r="HOL3" s="317"/>
      <c r="HOM3" s="317"/>
      <c r="HON3" s="317"/>
      <c r="HOO3" s="317"/>
      <c r="HOP3" s="317"/>
      <c r="HOQ3" s="317"/>
      <c r="HOR3" s="317"/>
      <c r="HOS3" s="317"/>
      <c r="HOT3" s="317"/>
      <c r="HOU3" s="317"/>
      <c r="HOV3" s="317"/>
      <c r="HOW3" s="317"/>
      <c r="HOX3" s="317"/>
      <c r="HOY3" s="317"/>
      <c r="HOZ3" s="317"/>
      <c r="HPA3" s="317"/>
      <c r="HPB3" s="317"/>
      <c r="HPC3" s="317"/>
      <c r="HPD3" s="317"/>
      <c r="HPE3" s="317"/>
      <c r="HPF3" s="317"/>
      <c r="HPG3" s="317"/>
      <c r="HPH3" s="317"/>
      <c r="HPI3" s="317"/>
      <c r="HPJ3" s="317"/>
      <c r="HPK3" s="317"/>
      <c r="HPL3" s="317"/>
      <c r="HPM3" s="317"/>
      <c r="HPN3" s="317"/>
      <c r="HPO3" s="317"/>
      <c r="HPP3" s="317"/>
      <c r="HPQ3" s="317"/>
      <c r="HPR3" s="317"/>
      <c r="HPS3" s="317"/>
      <c r="HPT3" s="317"/>
      <c r="HPU3" s="317"/>
      <c r="HPV3" s="317"/>
      <c r="HPW3" s="317"/>
      <c r="HPX3" s="317"/>
      <c r="HPY3" s="317"/>
      <c r="HPZ3" s="317"/>
      <c r="HQA3" s="317"/>
      <c r="HQB3" s="317"/>
      <c r="HQC3" s="317"/>
      <c r="HQD3" s="317"/>
      <c r="HQE3" s="317"/>
      <c r="HQF3" s="317"/>
      <c r="HQG3" s="317"/>
      <c r="HQH3" s="317"/>
      <c r="HQI3" s="317"/>
      <c r="HQJ3" s="317"/>
      <c r="HQK3" s="317"/>
      <c r="HQL3" s="317"/>
      <c r="HQM3" s="317"/>
      <c r="HQN3" s="317"/>
      <c r="HQO3" s="317"/>
      <c r="HQP3" s="317"/>
      <c r="HQQ3" s="317"/>
      <c r="HQR3" s="317"/>
      <c r="HQS3" s="317"/>
      <c r="HQT3" s="317"/>
      <c r="HQU3" s="317"/>
      <c r="HQV3" s="317"/>
      <c r="HQW3" s="317"/>
      <c r="HQX3" s="317"/>
      <c r="HQY3" s="317"/>
      <c r="HQZ3" s="317"/>
      <c r="HRA3" s="317"/>
      <c r="HRB3" s="317"/>
      <c r="HRC3" s="317"/>
      <c r="HRD3" s="317"/>
      <c r="HRE3" s="317"/>
      <c r="HRF3" s="317"/>
      <c r="HRG3" s="317"/>
      <c r="HRH3" s="317"/>
      <c r="HRI3" s="317"/>
      <c r="HRJ3" s="317"/>
      <c r="HRK3" s="317"/>
      <c r="HRL3" s="317"/>
      <c r="HRM3" s="317"/>
      <c r="HRN3" s="317"/>
      <c r="HRO3" s="317"/>
      <c r="HRP3" s="317"/>
      <c r="HRQ3" s="317"/>
      <c r="HRR3" s="317"/>
      <c r="HRS3" s="317"/>
      <c r="HRT3" s="317"/>
      <c r="HRU3" s="317"/>
      <c r="HRV3" s="317"/>
      <c r="HRW3" s="317"/>
      <c r="HRX3" s="317"/>
      <c r="HRY3" s="317"/>
      <c r="HRZ3" s="317"/>
      <c r="HSA3" s="317"/>
      <c r="HSB3" s="317"/>
      <c r="HSC3" s="317"/>
      <c r="HSD3" s="317"/>
      <c r="HSE3" s="317"/>
      <c r="HSF3" s="317"/>
      <c r="HSG3" s="317"/>
      <c r="HSH3" s="317"/>
      <c r="HSI3" s="317"/>
      <c r="HSJ3" s="317"/>
      <c r="HSK3" s="317"/>
      <c r="HSL3" s="317"/>
      <c r="HSM3" s="317"/>
      <c r="HSN3" s="317"/>
      <c r="HSO3" s="317"/>
      <c r="HSP3" s="317"/>
      <c r="HSQ3" s="317"/>
      <c r="HSR3" s="317"/>
      <c r="HSS3" s="317"/>
      <c r="HST3" s="317"/>
      <c r="HSU3" s="317"/>
      <c r="HSV3" s="317"/>
      <c r="HSW3" s="317"/>
      <c r="HSX3" s="317"/>
      <c r="HSY3" s="317"/>
      <c r="HSZ3" s="317"/>
      <c r="HTA3" s="317"/>
      <c r="HTB3" s="317"/>
      <c r="HTC3" s="317"/>
      <c r="HTD3" s="317"/>
      <c r="HTE3" s="317"/>
      <c r="HTF3" s="317"/>
      <c r="HTG3" s="317"/>
      <c r="HTH3" s="317"/>
      <c r="HTI3" s="317"/>
      <c r="HTJ3" s="317"/>
      <c r="HTK3" s="317"/>
      <c r="HTL3" s="317"/>
      <c r="HTM3" s="317"/>
      <c r="HTN3" s="317"/>
      <c r="HTO3" s="317"/>
      <c r="HTP3" s="317"/>
      <c r="HTQ3" s="317"/>
      <c r="HTR3" s="317"/>
      <c r="HTS3" s="317"/>
      <c r="HTT3" s="317"/>
      <c r="HTU3" s="317"/>
      <c r="HTV3" s="317"/>
      <c r="HTW3" s="317"/>
      <c r="HTX3" s="317"/>
      <c r="HTY3" s="317"/>
      <c r="HTZ3" s="317"/>
      <c r="HUA3" s="317"/>
      <c r="HUB3" s="317"/>
      <c r="HUC3" s="317"/>
      <c r="HUD3" s="317"/>
      <c r="HUE3" s="317"/>
      <c r="HUF3" s="317"/>
      <c r="HUG3" s="317"/>
      <c r="HUH3" s="317"/>
      <c r="HUI3" s="317"/>
      <c r="HUJ3" s="317"/>
      <c r="HUK3" s="317"/>
      <c r="HUL3" s="317"/>
      <c r="HUM3" s="317"/>
      <c r="HUN3" s="317"/>
      <c r="HUO3" s="317"/>
      <c r="HUP3" s="317"/>
      <c r="HUQ3" s="317"/>
      <c r="HUR3" s="317"/>
      <c r="HUS3" s="317"/>
      <c r="HUT3" s="317"/>
      <c r="HUU3" s="317"/>
      <c r="HUV3" s="317"/>
      <c r="HUW3" s="317"/>
      <c r="HUX3" s="317"/>
      <c r="HUY3" s="317"/>
      <c r="HUZ3" s="317"/>
      <c r="HVA3" s="317"/>
      <c r="HVB3" s="317"/>
      <c r="HVC3" s="317"/>
      <c r="HVD3" s="317"/>
      <c r="HVE3" s="317"/>
      <c r="HVF3" s="317"/>
      <c r="HVG3" s="317"/>
      <c r="HVH3" s="317"/>
      <c r="HVI3" s="317"/>
      <c r="HVJ3" s="317"/>
      <c r="HVK3" s="317"/>
      <c r="HVL3" s="317"/>
      <c r="HVM3" s="317"/>
      <c r="HVN3" s="317"/>
      <c r="HVO3" s="317"/>
      <c r="HVP3" s="317"/>
      <c r="HVQ3" s="317"/>
      <c r="HVR3" s="317"/>
      <c r="HVS3" s="317"/>
      <c r="HVT3" s="317"/>
      <c r="HVU3" s="317"/>
      <c r="HVV3" s="317"/>
      <c r="HVW3" s="317"/>
      <c r="HVX3" s="317"/>
      <c r="HVY3" s="317"/>
      <c r="HVZ3" s="317"/>
      <c r="HWA3" s="317"/>
      <c r="HWB3" s="317"/>
      <c r="HWC3" s="317"/>
      <c r="HWD3" s="317"/>
      <c r="HWE3" s="317"/>
      <c r="HWF3" s="317"/>
      <c r="HWG3" s="317"/>
      <c r="HWH3" s="317"/>
      <c r="HWI3" s="317"/>
      <c r="HWJ3" s="317"/>
      <c r="HWK3" s="317"/>
      <c r="HWL3" s="317"/>
      <c r="HWM3" s="317"/>
      <c r="HWN3" s="317"/>
      <c r="HWO3" s="317"/>
      <c r="HWP3" s="317"/>
      <c r="HWQ3" s="317"/>
      <c r="HWR3" s="317"/>
      <c r="HWS3" s="317"/>
      <c r="HWT3" s="317"/>
      <c r="HWU3" s="317"/>
      <c r="HWV3" s="317"/>
      <c r="HWW3" s="317"/>
      <c r="HWX3" s="317"/>
      <c r="HWY3" s="317"/>
      <c r="HWZ3" s="317"/>
      <c r="HXA3" s="317"/>
      <c r="HXB3" s="317"/>
      <c r="HXC3" s="317"/>
      <c r="HXD3" s="317"/>
      <c r="HXE3" s="317"/>
      <c r="HXF3" s="317"/>
      <c r="HXG3" s="317"/>
      <c r="HXH3" s="317"/>
      <c r="HXI3" s="317"/>
      <c r="HXJ3" s="317"/>
      <c r="HXK3" s="317"/>
      <c r="HXL3" s="317"/>
      <c r="HXM3" s="317"/>
      <c r="HXN3" s="317"/>
      <c r="HXO3" s="317"/>
      <c r="HXP3" s="317"/>
      <c r="HXQ3" s="317"/>
      <c r="HXR3" s="317"/>
      <c r="HXS3" s="317"/>
      <c r="HXT3" s="317"/>
      <c r="HXU3" s="317"/>
      <c r="HXV3" s="317"/>
      <c r="HXW3" s="317"/>
      <c r="HXX3" s="317"/>
      <c r="HXY3" s="317"/>
      <c r="HXZ3" s="317"/>
      <c r="HYA3" s="317"/>
      <c r="HYB3" s="317"/>
      <c r="HYC3" s="317"/>
      <c r="HYD3" s="317"/>
      <c r="HYE3" s="317"/>
      <c r="HYF3" s="317"/>
      <c r="HYG3" s="317"/>
      <c r="HYH3" s="317"/>
      <c r="HYI3" s="317"/>
      <c r="HYJ3" s="317"/>
      <c r="HYK3" s="317"/>
      <c r="HYL3" s="317"/>
      <c r="HYM3" s="317"/>
      <c r="HYN3" s="317"/>
      <c r="HYO3" s="317"/>
      <c r="HYP3" s="317"/>
      <c r="HYQ3" s="317"/>
      <c r="HYR3" s="317"/>
      <c r="HYS3" s="317"/>
      <c r="HYT3" s="317"/>
      <c r="HYU3" s="317"/>
      <c r="HYV3" s="317"/>
      <c r="HYW3" s="317"/>
      <c r="HYX3" s="317"/>
      <c r="HYY3" s="317"/>
      <c r="HYZ3" s="317"/>
      <c r="HZA3" s="317"/>
      <c r="HZB3" s="317"/>
      <c r="HZC3" s="317"/>
      <c r="HZD3" s="317"/>
      <c r="HZE3" s="317"/>
      <c r="HZF3" s="317"/>
      <c r="HZG3" s="317"/>
      <c r="HZH3" s="317"/>
      <c r="HZI3" s="317"/>
      <c r="HZJ3" s="317"/>
      <c r="HZK3" s="317"/>
      <c r="HZL3" s="317"/>
      <c r="HZM3" s="317"/>
      <c r="HZN3" s="317"/>
      <c r="HZO3" s="317"/>
      <c r="HZP3" s="317"/>
      <c r="HZQ3" s="317"/>
      <c r="HZR3" s="317"/>
      <c r="HZS3" s="317"/>
      <c r="HZT3" s="317"/>
      <c r="HZU3" s="317"/>
      <c r="HZV3" s="317"/>
      <c r="HZW3" s="317"/>
      <c r="HZX3" s="317"/>
      <c r="HZY3" s="317"/>
      <c r="HZZ3" s="317"/>
      <c r="IAA3" s="317"/>
      <c r="IAB3" s="317"/>
      <c r="IAC3" s="317"/>
      <c r="IAD3" s="317"/>
      <c r="IAE3" s="317"/>
      <c r="IAF3" s="317"/>
      <c r="IAG3" s="317"/>
      <c r="IAH3" s="317"/>
      <c r="IAI3" s="317"/>
      <c r="IAJ3" s="317"/>
      <c r="IAK3" s="317"/>
      <c r="IAL3" s="317"/>
      <c r="IAM3" s="317"/>
      <c r="IAN3" s="317"/>
      <c r="IAO3" s="317"/>
      <c r="IAP3" s="317"/>
      <c r="IAQ3" s="317"/>
      <c r="IAR3" s="317"/>
      <c r="IAS3" s="317"/>
      <c r="IAT3" s="317"/>
      <c r="IAU3" s="317"/>
      <c r="IAV3" s="317"/>
      <c r="IAW3" s="317"/>
      <c r="IAX3" s="317"/>
      <c r="IAY3" s="317"/>
      <c r="IAZ3" s="317"/>
      <c r="IBA3" s="317"/>
      <c r="IBB3" s="317"/>
      <c r="IBC3" s="317"/>
      <c r="IBD3" s="317"/>
      <c r="IBE3" s="317"/>
      <c r="IBF3" s="317"/>
      <c r="IBG3" s="317"/>
      <c r="IBH3" s="317"/>
      <c r="IBI3" s="317"/>
      <c r="IBJ3" s="317"/>
      <c r="IBK3" s="317"/>
      <c r="IBL3" s="317"/>
      <c r="IBM3" s="317"/>
      <c r="IBN3" s="317"/>
      <c r="IBO3" s="317"/>
      <c r="IBP3" s="317"/>
      <c r="IBQ3" s="317"/>
      <c r="IBR3" s="317"/>
      <c r="IBS3" s="317"/>
      <c r="IBT3" s="317"/>
      <c r="IBU3" s="317"/>
      <c r="IBV3" s="317"/>
      <c r="IBW3" s="317"/>
      <c r="IBX3" s="317"/>
      <c r="IBY3" s="317"/>
      <c r="IBZ3" s="317"/>
      <c r="ICA3" s="317"/>
      <c r="ICB3" s="317"/>
      <c r="ICC3" s="317"/>
      <c r="ICD3" s="317"/>
      <c r="ICE3" s="317"/>
      <c r="ICF3" s="317"/>
      <c r="ICG3" s="317"/>
      <c r="ICH3" s="317"/>
      <c r="ICI3" s="317"/>
      <c r="ICJ3" s="317"/>
      <c r="ICK3" s="317"/>
      <c r="ICL3" s="317"/>
      <c r="ICM3" s="317"/>
      <c r="ICN3" s="317"/>
      <c r="ICO3" s="317"/>
      <c r="ICP3" s="317"/>
      <c r="ICQ3" s="317"/>
      <c r="ICR3" s="317"/>
      <c r="ICS3" s="317"/>
      <c r="ICT3" s="317"/>
      <c r="ICU3" s="317"/>
      <c r="ICV3" s="317"/>
      <c r="ICW3" s="317"/>
      <c r="ICX3" s="317"/>
      <c r="ICY3" s="317"/>
      <c r="ICZ3" s="317"/>
      <c r="IDA3" s="317"/>
      <c r="IDB3" s="317"/>
      <c r="IDC3" s="317"/>
      <c r="IDD3" s="317"/>
      <c r="IDE3" s="317"/>
      <c r="IDF3" s="317"/>
      <c r="IDG3" s="317"/>
      <c r="IDH3" s="317"/>
      <c r="IDI3" s="317"/>
      <c r="IDJ3" s="317"/>
      <c r="IDK3" s="317"/>
      <c r="IDL3" s="317"/>
      <c r="IDM3" s="317"/>
      <c r="IDN3" s="317"/>
      <c r="IDO3" s="317"/>
      <c r="IDP3" s="317"/>
      <c r="IDQ3" s="317"/>
      <c r="IDR3" s="317"/>
      <c r="IDS3" s="317"/>
      <c r="IDT3" s="317"/>
      <c r="IDU3" s="317"/>
      <c r="IDV3" s="317"/>
      <c r="IDW3" s="317"/>
      <c r="IDX3" s="317"/>
      <c r="IDY3" s="317"/>
      <c r="IDZ3" s="317"/>
      <c r="IEA3" s="317"/>
      <c r="IEB3" s="317"/>
      <c r="IEC3" s="317"/>
      <c r="IED3" s="317"/>
      <c r="IEE3" s="317"/>
      <c r="IEF3" s="317"/>
      <c r="IEG3" s="317"/>
      <c r="IEH3" s="317"/>
      <c r="IEI3" s="317"/>
      <c r="IEJ3" s="317"/>
      <c r="IEK3" s="317"/>
      <c r="IEL3" s="317"/>
      <c r="IEM3" s="317"/>
      <c r="IEN3" s="317"/>
      <c r="IEO3" s="317"/>
      <c r="IEP3" s="317"/>
      <c r="IEQ3" s="317"/>
      <c r="IER3" s="317"/>
      <c r="IES3" s="317"/>
      <c r="IET3" s="317"/>
      <c r="IEU3" s="317"/>
      <c r="IEV3" s="317"/>
      <c r="IEW3" s="317"/>
      <c r="IEX3" s="317"/>
      <c r="IEY3" s="317"/>
      <c r="IEZ3" s="317"/>
      <c r="IFA3" s="317"/>
      <c r="IFB3" s="317"/>
      <c r="IFC3" s="317"/>
      <c r="IFD3" s="317"/>
      <c r="IFE3" s="317"/>
      <c r="IFF3" s="317"/>
      <c r="IFG3" s="317"/>
      <c r="IFH3" s="317"/>
      <c r="IFI3" s="317"/>
      <c r="IFJ3" s="317"/>
      <c r="IFK3" s="317"/>
      <c r="IFL3" s="317"/>
      <c r="IFM3" s="317"/>
      <c r="IFN3" s="317"/>
      <c r="IFO3" s="317"/>
      <c r="IFP3" s="317"/>
      <c r="IFQ3" s="317"/>
      <c r="IFR3" s="317"/>
      <c r="IFS3" s="317"/>
      <c r="IFT3" s="317"/>
      <c r="IFU3" s="317"/>
      <c r="IFV3" s="317"/>
      <c r="IFW3" s="317"/>
      <c r="IFX3" s="317"/>
      <c r="IFY3" s="317"/>
      <c r="IFZ3" s="317"/>
      <c r="IGA3" s="317"/>
      <c r="IGB3" s="317"/>
      <c r="IGC3" s="317"/>
      <c r="IGD3" s="317"/>
      <c r="IGE3" s="317"/>
      <c r="IGF3" s="317"/>
      <c r="IGG3" s="317"/>
      <c r="IGH3" s="317"/>
      <c r="IGI3" s="317"/>
      <c r="IGJ3" s="317"/>
      <c r="IGK3" s="317"/>
      <c r="IGL3" s="317"/>
      <c r="IGM3" s="317"/>
      <c r="IGN3" s="317"/>
      <c r="IGO3" s="317"/>
      <c r="IGP3" s="317"/>
      <c r="IGQ3" s="317"/>
      <c r="IGR3" s="317"/>
      <c r="IGS3" s="317"/>
      <c r="IGT3" s="317"/>
      <c r="IGU3" s="317"/>
      <c r="IGV3" s="317"/>
      <c r="IGW3" s="317"/>
      <c r="IGX3" s="317"/>
      <c r="IGY3" s="317"/>
      <c r="IGZ3" s="317"/>
      <c r="IHA3" s="317"/>
      <c r="IHB3" s="317"/>
      <c r="IHC3" s="317"/>
      <c r="IHD3" s="317"/>
      <c r="IHE3" s="317"/>
      <c r="IHF3" s="317"/>
      <c r="IHG3" s="317"/>
      <c r="IHH3" s="317"/>
      <c r="IHI3" s="317"/>
      <c r="IHJ3" s="317"/>
      <c r="IHK3" s="317"/>
      <c r="IHL3" s="317"/>
      <c r="IHM3" s="317"/>
      <c r="IHN3" s="317"/>
      <c r="IHO3" s="317"/>
      <c r="IHP3" s="317"/>
      <c r="IHQ3" s="317"/>
      <c r="IHR3" s="317"/>
      <c r="IHS3" s="317"/>
      <c r="IHT3" s="317"/>
      <c r="IHU3" s="317"/>
      <c r="IHV3" s="317"/>
      <c r="IHW3" s="317"/>
      <c r="IHX3" s="317"/>
      <c r="IHY3" s="317"/>
      <c r="IHZ3" s="317"/>
      <c r="IIA3" s="317"/>
      <c r="IIB3" s="317"/>
      <c r="IIC3" s="317"/>
      <c r="IID3" s="317"/>
      <c r="IIE3" s="317"/>
      <c r="IIF3" s="317"/>
      <c r="IIG3" s="317"/>
      <c r="IIH3" s="317"/>
      <c r="III3" s="317"/>
      <c r="IIJ3" s="317"/>
      <c r="IIK3" s="317"/>
      <c r="IIL3" s="317"/>
      <c r="IIM3" s="317"/>
      <c r="IIN3" s="317"/>
      <c r="IIO3" s="317"/>
      <c r="IIP3" s="317"/>
      <c r="IIQ3" s="317"/>
      <c r="IIR3" s="317"/>
      <c r="IIS3" s="317"/>
      <c r="IIT3" s="317"/>
      <c r="IIU3" s="317"/>
      <c r="IIV3" s="317"/>
      <c r="IIW3" s="317"/>
      <c r="IIX3" s="317"/>
      <c r="IIY3" s="317"/>
      <c r="IIZ3" s="317"/>
      <c r="IJA3" s="317"/>
      <c r="IJB3" s="317"/>
      <c r="IJC3" s="317"/>
      <c r="IJD3" s="317"/>
      <c r="IJE3" s="317"/>
      <c r="IJF3" s="317"/>
      <c r="IJG3" s="317"/>
      <c r="IJH3" s="317"/>
      <c r="IJI3" s="317"/>
      <c r="IJJ3" s="317"/>
      <c r="IJK3" s="317"/>
      <c r="IJL3" s="317"/>
      <c r="IJM3" s="317"/>
      <c r="IJN3" s="317"/>
      <c r="IJO3" s="317"/>
      <c r="IJP3" s="317"/>
      <c r="IJQ3" s="317"/>
      <c r="IJR3" s="317"/>
      <c r="IJS3" s="317"/>
      <c r="IJT3" s="317"/>
      <c r="IJU3" s="317"/>
      <c r="IJV3" s="317"/>
      <c r="IJW3" s="317"/>
      <c r="IJX3" s="317"/>
      <c r="IJY3" s="317"/>
      <c r="IJZ3" s="317"/>
      <c r="IKA3" s="317"/>
      <c r="IKB3" s="317"/>
      <c r="IKC3" s="317"/>
      <c r="IKD3" s="317"/>
      <c r="IKE3" s="317"/>
      <c r="IKF3" s="317"/>
      <c r="IKG3" s="317"/>
      <c r="IKH3" s="317"/>
      <c r="IKI3" s="317"/>
      <c r="IKJ3" s="317"/>
      <c r="IKK3" s="317"/>
      <c r="IKL3" s="317"/>
      <c r="IKM3" s="317"/>
      <c r="IKN3" s="317"/>
      <c r="IKO3" s="317"/>
      <c r="IKP3" s="317"/>
      <c r="IKQ3" s="317"/>
      <c r="IKR3" s="317"/>
      <c r="IKS3" s="317"/>
      <c r="IKT3" s="317"/>
      <c r="IKU3" s="317"/>
      <c r="IKV3" s="317"/>
      <c r="IKW3" s="317"/>
      <c r="IKX3" s="317"/>
      <c r="IKY3" s="317"/>
      <c r="IKZ3" s="317"/>
      <c r="ILA3" s="317"/>
      <c r="ILB3" s="317"/>
      <c r="ILC3" s="317"/>
      <c r="ILD3" s="317"/>
      <c r="ILE3" s="317"/>
      <c r="ILF3" s="317"/>
      <c r="ILG3" s="317"/>
      <c r="ILH3" s="317"/>
      <c r="ILI3" s="317"/>
      <c r="ILJ3" s="317"/>
      <c r="ILK3" s="317"/>
      <c r="ILL3" s="317"/>
      <c r="ILM3" s="317"/>
      <c r="ILN3" s="317"/>
      <c r="ILO3" s="317"/>
      <c r="ILP3" s="317"/>
      <c r="ILQ3" s="317"/>
      <c r="ILR3" s="317"/>
      <c r="ILS3" s="317"/>
      <c r="ILT3" s="317"/>
      <c r="ILU3" s="317"/>
      <c r="ILV3" s="317"/>
      <c r="ILW3" s="317"/>
      <c r="ILX3" s="317"/>
      <c r="ILY3" s="317"/>
      <c r="ILZ3" s="317"/>
      <c r="IMA3" s="317"/>
      <c r="IMB3" s="317"/>
      <c r="IMC3" s="317"/>
      <c r="IMD3" s="317"/>
      <c r="IME3" s="317"/>
      <c r="IMF3" s="317"/>
      <c r="IMG3" s="317"/>
      <c r="IMH3" s="317"/>
      <c r="IMI3" s="317"/>
      <c r="IMJ3" s="317"/>
      <c r="IMK3" s="317"/>
      <c r="IML3" s="317"/>
      <c r="IMM3" s="317"/>
      <c r="IMN3" s="317"/>
      <c r="IMO3" s="317"/>
      <c r="IMP3" s="317"/>
      <c r="IMQ3" s="317"/>
      <c r="IMR3" s="317"/>
      <c r="IMS3" s="317"/>
      <c r="IMT3" s="317"/>
      <c r="IMU3" s="317"/>
      <c r="IMV3" s="317"/>
      <c r="IMW3" s="317"/>
      <c r="IMX3" s="317"/>
      <c r="IMY3" s="317"/>
      <c r="IMZ3" s="317"/>
      <c r="INA3" s="317"/>
      <c r="INB3" s="317"/>
      <c r="INC3" s="317"/>
      <c r="IND3" s="317"/>
      <c r="INE3" s="317"/>
      <c r="INF3" s="317"/>
      <c r="ING3" s="317"/>
      <c r="INH3" s="317"/>
      <c r="INI3" s="317"/>
      <c r="INJ3" s="317"/>
      <c r="INK3" s="317"/>
      <c r="INL3" s="317"/>
      <c r="INM3" s="317"/>
      <c r="INN3" s="317"/>
      <c r="INO3" s="317"/>
      <c r="INP3" s="317"/>
      <c r="INQ3" s="317"/>
      <c r="INR3" s="317"/>
      <c r="INS3" s="317"/>
      <c r="INT3" s="317"/>
      <c r="INU3" s="317"/>
      <c r="INV3" s="317"/>
      <c r="INW3" s="317"/>
      <c r="INX3" s="317"/>
      <c r="INY3" s="317"/>
      <c r="INZ3" s="317"/>
      <c r="IOA3" s="317"/>
      <c r="IOB3" s="317"/>
      <c r="IOC3" s="317"/>
      <c r="IOD3" s="317"/>
      <c r="IOE3" s="317"/>
      <c r="IOF3" s="317"/>
      <c r="IOG3" s="317"/>
      <c r="IOH3" s="317"/>
      <c r="IOI3" s="317"/>
      <c r="IOJ3" s="317"/>
      <c r="IOK3" s="317"/>
      <c r="IOL3" s="317"/>
      <c r="IOM3" s="317"/>
      <c r="ION3" s="317"/>
      <c r="IOO3" s="317"/>
      <c r="IOP3" s="317"/>
      <c r="IOQ3" s="317"/>
      <c r="IOR3" s="317"/>
      <c r="IOS3" s="317"/>
      <c r="IOT3" s="317"/>
      <c r="IOU3" s="317"/>
      <c r="IOV3" s="317"/>
      <c r="IOW3" s="317"/>
      <c r="IOX3" s="317"/>
      <c r="IOY3" s="317"/>
      <c r="IOZ3" s="317"/>
      <c r="IPA3" s="317"/>
      <c r="IPB3" s="317"/>
      <c r="IPC3" s="317"/>
      <c r="IPD3" s="317"/>
      <c r="IPE3" s="317"/>
      <c r="IPF3" s="317"/>
      <c r="IPG3" s="317"/>
      <c r="IPH3" s="317"/>
      <c r="IPI3" s="317"/>
      <c r="IPJ3" s="317"/>
      <c r="IPK3" s="317"/>
      <c r="IPL3" s="317"/>
      <c r="IPM3" s="317"/>
      <c r="IPN3" s="317"/>
      <c r="IPO3" s="317"/>
      <c r="IPP3" s="317"/>
      <c r="IPQ3" s="317"/>
      <c r="IPR3" s="317"/>
      <c r="IPS3" s="317"/>
      <c r="IPT3" s="317"/>
      <c r="IPU3" s="317"/>
      <c r="IPV3" s="317"/>
      <c r="IPW3" s="317"/>
      <c r="IPX3" s="317"/>
      <c r="IPY3" s="317"/>
      <c r="IPZ3" s="317"/>
      <c r="IQA3" s="317"/>
      <c r="IQB3" s="317"/>
      <c r="IQC3" s="317"/>
      <c r="IQD3" s="317"/>
      <c r="IQE3" s="317"/>
      <c r="IQF3" s="317"/>
      <c r="IQG3" s="317"/>
      <c r="IQH3" s="317"/>
      <c r="IQI3" s="317"/>
      <c r="IQJ3" s="317"/>
      <c r="IQK3" s="317"/>
      <c r="IQL3" s="317"/>
      <c r="IQM3" s="317"/>
      <c r="IQN3" s="317"/>
      <c r="IQO3" s="317"/>
      <c r="IQP3" s="317"/>
      <c r="IQQ3" s="317"/>
      <c r="IQR3" s="317"/>
      <c r="IQS3" s="317"/>
      <c r="IQT3" s="317"/>
      <c r="IQU3" s="317"/>
      <c r="IQV3" s="317"/>
      <c r="IQW3" s="317"/>
      <c r="IQX3" s="317"/>
      <c r="IQY3" s="317"/>
      <c r="IQZ3" s="317"/>
      <c r="IRA3" s="317"/>
      <c r="IRB3" s="317"/>
      <c r="IRC3" s="317"/>
      <c r="IRD3" s="317"/>
      <c r="IRE3" s="317"/>
      <c r="IRF3" s="317"/>
      <c r="IRG3" s="317"/>
      <c r="IRH3" s="317"/>
      <c r="IRI3" s="317"/>
      <c r="IRJ3" s="317"/>
      <c r="IRK3" s="317"/>
      <c r="IRL3" s="317"/>
      <c r="IRM3" s="317"/>
      <c r="IRN3" s="317"/>
      <c r="IRO3" s="317"/>
      <c r="IRP3" s="317"/>
      <c r="IRQ3" s="317"/>
      <c r="IRR3" s="317"/>
      <c r="IRS3" s="317"/>
      <c r="IRT3" s="317"/>
      <c r="IRU3" s="317"/>
      <c r="IRV3" s="317"/>
      <c r="IRW3" s="317"/>
      <c r="IRX3" s="317"/>
      <c r="IRY3" s="317"/>
      <c r="IRZ3" s="317"/>
      <c r="ISA3" s="317"/>
      <c r="ISB3" s="317"/>
      <c r="ISC3" s="317"/>
      <c r="ISD3" s="317"/>
      <c r="ISE3" s="317"/>
      <c r="ISF3" s="317"/>
      <c r="ISG3" s="317"/>
      <c r="ISH3" s="317"/>
      <c r="ISI3" s="317"/>
      <c r="ISJ3" s="317"/>
      <c r="ISK3" s="317"/>
      <c r="ISL3" s="317"/>
      <c r="ISM3" s="317"/>
      <c r="ISN3" s="317"/>
      <c r="ISO3" s="317"/>
      <c r="ISP3" s="317"/>
      <c r="ISQ3" s="317"/>
      <c r="ISR3" s="317"/>
      <c r="ISS3" s="317"/>
      <c r="IST3" s="317"/>
      <c r="ISU3" s="317"/>
      <c r="ISV3" s="317"/>
      <c r="ISW3" s="317"/>
      <c r="ISX3" s="317"/>
      <c r="ISY3" s="317"/>
      <c r="ISZ3" s="317"/>
      <c r="ITA3" s="317"/>
      <c r="ITB3" s="317"/>
      <c r="ITC3" s="317"/>
      <c r="ITD3" s="317"/>
      <c r="ITE3" s="317"/>
      <c r="ITF3" s="317"/>
      <c r="ITG3" s="317"/>
      <c r="ITH3" s="317"/>
      <c r="ITI3" s="317"/>
      <c r="ITJ3" s="317"/>
      <c r="ITK3" s="317"/>
      <c r="ITL3" s="317"/>
      <c r="ITM3" s="317"/>
      <c r="ITN3" s="317"/>
      <c r="ITO3" s="317"/>
      <c r="ITP3" s="317"/>
      <c r="ITQ3" s="317"/>
      <c r="ITR3" s="317"/>
      <c r="ITS3" s="317"/>
      <c r="ITT3" s="317"/>
      <c r="ITU3" s="317"/>
      <c r="ITV3" s="317"/>
      <c r="ITW3" s="317"/>
      <c r="ITX3" s="317"/>
      <c r="ITY3" s="317"/>
      <c r="ITZ3" s="317"/>
      <c r="IUA3" s="317"/>
      <c r="IUB3" s="317"/>
      <c r="IUC3" s="317"/>
      <c r="IUD3" s="317"/>
      <c r="IUE3" s="317"/>
      <c r="IUF3" s="317"/>
      <c r="IUG3" s="317"/>
      <c r="IUH3" s="317"/>
      <c r="IUI3" s="317"/>
      <c r="IUJ3" s="317"/>
      <c r="IUK3" s="317"/>
      <c r="IUL3" s="317"/>
      <c r="IUM3" s="317"/>
      <c r="IUN3" s="317"/>
      <c r="IUO3" s="317"/>
      <c r="IUP3" s="317"/>
      <c r="IUQ3" s="317"/>
      <c r="IUR3" s="317"/>
      <c r="IUS3" s="317"/>
      <c r="IUT3" s="317"/>
      <c r="IUU3" s="317"/>
      <c r="IUV3" s="317"/>
      <c r="IUW3" s="317"/>
      <c r="IUX3" s="317"/>
      <c r="IUY3" s="317"/>
      <c r="IUZ3" s="317"/>
      <c r="IVA3" s="317"/>
      <c r="IVB3" s="317"/>
      <c r="IVC3" s="317"/>
      <c r="IVD3" s="317"/>
      <c r="IVE3" s="317"/>
      <c r="IVF3" s="317"/>
      <c r="IVG3" s="317"/>
      <c r="IVH3" s="317"/>
      <c r="IVI3" s="317"/>
      <c r="IVJ3" s="317"/>
      <c r="IVK3" s="317"/>
      <c r="IVL3" s="317"/>
      <c r="IVM3" s="317"/>
      <c r="IVN3" s="317"/>
      <c r="IVO3" s="317"/>
      <c r="IVP3" s="317"/>
      <c r="IVQ3" s="317"/>
      <c r="IVR3" s="317"/>
      <c r="IVS3" s="317"/>
      <c r="IVT3" s="317"/>
      <c r="IVU3" s="317"/>
      <c r="IVV3" s="317"/>
      <c r="IVW3" s="317"/>
      <c r="IVX3" s="317"/>
      <c r="IVY3" s="317"/>
      <c r="IVZ3" s="317"/>
      <c r="IWA3" s="317"/>
      <c r="IWB3" s="317"/>
      <c r="IWC3" s="317"/>
      <c r="IWD3" s="317"/>
      <c r="IWE3" s="317"/>
      <c r="IWF3" s="317"/>
      <c r="IWG3" s="317"/>
      <c r="IWH3" s="317"/>
      <c r="IWI3" s="317"/>
      <c r="IWJ3" s="317"/>
      <c r="IWK3" s="317"/>
      <c r="IWL3" s="317"/>
      <c r="IWM3" s="317"/>
      <c r="IWN3" s="317"/>
      <c r="IWO3" s="317"/>
      <c r="IWP3" s="317"/>
      <c r="IWQ3" s="317"/>
      <c r="IWR3" s="317"/>
      <c r="IWS3" s="317"/>
      <c r="IWT3" s="317"/>
      <c r="IWU3" s="317"/>
      <c r="IWV3" s="317"/>
      <c r="IWW3" s="317"/>
      <c r="IWX3" s="317"/>
      <c r="IWY3" s="317"/>
      <c r="IWZ3" s="317"/>
      <c r="IXA3" s="317"/>
      <c r="IXB3" s="317"/>
      <c r="IXC3" s="317"/>
      <c r="IXD3" s="317"/>
      <c r="IXE3" s="317"/>
      <c r="IXF3" s="317"/>
      <c r="IXG3" s="317"/>
      <c r="IXH3" s="317"/>
      <c r="IXI3" s="317"/>
      <c r="IXJ3" s="317"/>
      <c r="IXK3" s="317"/>
      <c r="IXL3" s="317"/>
      <c r="IXM3" s="317"/>
      <c r="IXN3" s="317"/>
      <c r="IXO3" s="317"/>
      <c r="IXP3" s="317"/>
      <c r="IXQ3" s="317"/>
      <c r="IXR3" s="317"/>
      <c r="IXS3" s="317"/>
      <c r="IXT3" s="317"/>
      <c r="IXU3" s="317"/>
      <c r="IXV3" s="317"/>
      <c r="IXW3" s="317"/>
      <c r="IXX3" s="317"/>
      <c r="IXY3" s="317"/>
      <c r="IXZ3" s="317"/>
      <c r="IYA3" s="317"/>
      <c r="IYB3" s="317"/>
      <c r="IYC3" s="317"/>
      <c r="IYD3" s="317"/>
      <c r="IYE3" s="317"/>
      <c r="IYF3" s="317"/>
      <c r="IYG3" s="317"/>
      <c r="IYH3" s="317"/>
      <c r="IYI3" s="317"/>
      <c r="IYJ3" s="317"/>
      <c r="IYK3" s="317"/>
      <c r="IYL3" s="317"/>
      <c r="IYM3" s="317"/>
      <c r="IYN3" s="317"/>
      <c r="IYO3" s="317"/>
      <c r="IYP3" s="317"/>
      <c r="IYQ3" s="317"/>
      <c r="IYR3" s="317"/>
      <c r="IYS3" s="317"/>
      <c r="IYT3" s="317"/>
      <c r="IYU3" s="317"/>
      <c r="IYV3" s="317"/>
      <c r="IYW3" s="317"/>
      <c r="IYX3" s="317"/>
      <c r="IYY3" s="317"/>
      <c r="IYZ3" s="317"/>
      <c r="IZA3" s="317"/>
      <c r="IZB3" s="317"/>
      <c r="IZC3" s="317"/>
      <c r="IZD3" s="317"/>
      <c r="IZE3" s="317"/>
      <c r="IZF3" s="317"/>
      <c r="IZG3" s="317"/>
      <c r="IZH3" s="317"/>
      <c r="IZI3" s="317"/>
      <c r="IZJ3" s="317"/>
      <c r="IZK3" s="317"/>
      <c r="IZL3" s="317"/>
      <c r="IZM3" s="317"/>
      <c r="IZN3" s="317"/>
      <c r="IZO3" s="317"/>
      <c r="IZP3" s="317"/>
      <c r="IZQ3" s="317"/>
      <c r="IZR3" s="317"/>
      <c r="IZS3" s="317"/>
      <c r="IZT3" s="317"/>
      <c r="IZU3" s="317"/>
      <c r="IZV3" s="317"/>
      <c r="IZW3" s="317"/>
      <c r="IZX3" s="317"/>
      <c r="IZY3" s="317"/>
      <c r="IZZ3" s="317"/>
      <c r="JAA3" s="317"/>
      <c r="JAB3" s="317"/>
      <c r="JAC3" s="317"/>
      <c r="JAD3" s="317"/>
      <c r="JAE3" s="317"/>
      <c r="JAF3" s="317"/>
      <c r="JAG3" s="317"/>
      <c r="JAH3" s="317"/>
      <c r="JAI3" s="317"/>
      <c r="JAJ3" s="317"/>
      <c r="JAK3" s="317"/>
      <c r="JAL3" s="317"/>
      <c r="JAM3" s="317"/>
      <c r="JAN3" s="317"/>
      <c r="JAO3" s="317"/>
      <c r="JAP3" s="317"/>
      <c r="JAQ3" s="317"/>
      <c r="JAR3" s="317"/>
      <c r="JAS3" s="317"/>
      <c r="JAT3" s="317"/>
      <c r="JAU3" s="317"/>
      <c r="JAV3" s="317"/>
      <c r="JAW3" s="317"/>
      <c r="JAX3" s="317"/>
      <c r="JAY3" s="317"/>
      <c r="JAZ3" s="317"/>
      <c r="JBA3" s="317"/>
      <c r="JBB3" s="317"/>
      <c r="JBC3" s="317"/>
      <c r="JBD3" s="317"/>
      <c r="JBE3" s="317"/>
      <c r="JBF3" s="317"/>
      <c r="JBG3" s="317"/>
      <c r="JBH3" s="317"/>
      <c r="JBI3" s="317"/>
      <c r="JBJ3" s="317"/>
      <c r="JBK3" s="317"/>
      <c r="JBL3" s="317"/>
      <c r="JBM3" s="317"/>
      <c r="JBN3" s="317"/>
      <c r="JBO3" s="317"/>
      <c r="JBP3" s="317"/>
      <c r="JBQ3" s="317"/>
      <c r="JBR3" s="317"/>
      <c r="JBS3" s="317"/>
      <c r="JBT3" s="317"/>
      <c r="JBU3" s="317"/>
      <c r="JBV3" s="317"/>
      <c r="JBW3" s="317"/>
      <c r="JBX3" s="317"/>
      <c r="JBY3" s="317"/>
      <c r="JBZ3" s="317"/>
      <c r="JCA3" s="317"/>
      <c r="JCB3" s="317"/>
      <c r="JCC3" s="317"/>
      <c r="JCD3" s="317"/>
      <c r="JCE3" s="317"/>
      <c r="JCF3" s="317"/>
      <c r="JCG3" s="317"/>
      <c r="JCH3" s="317"/>
      <c r="JCI3" s="317"/>
      <c r="JCJ3" s="317"/>
      <c r="JCK3" s="317"/>
      <c r="JCL3" s="317"/>
      <c r="JCM3" s="317"/>
      <c r="JCN3" s="317"/>
      <c r="JCO3" s="317"/>
      <c r="JCP3" s="317"/>
      <c r="JCQ3" s="317"/>
      <c r="JCR3" s="317"/>
      <c r="JCS3" s="317"/>
      <c r="JCT3" s="317"/>
      <c r="JCU3" s="317"/>
      <c r="JCV3" s="317"/>
      <c r="JCW3" s="317"/>
      <c r="JCX3" s="317"/>
      <c r="JCY3" s="317"/>
      <c r="JCZ3" s="317"/>
      <c r="JDA3" s="317"/>
      <c r="JDB3" s="317"/>
      <c r="JDC3" s="317"/>
      <c r="JDD3" s="317"/>
      <c r="JDE3" s="317"/>
      <c r="JDF3" s="317"/>
      <c r="JDG3" s="317"/>
      <c r="JDH3" s="317"/>
      <c r="JDI3" s="317"/>
      <c r="JDJ3" s="317"/>
      <c r="JDK3" s="317"/>
      <c r="JDL3" s="317"/>
      <c r="JDM3" s="317"/>
      <c r="JDN3" s="317"/>
      <c r="JDO3" s="317"/>
      <c r="JDP3" s="317"/>
      <c r="JDQ3" s="317"/>
      <c r="JDR3" s="317"/>
      <c r="JDS3" s="317"/>
      <c r="JDT3" s="317"/>
      <c r="JDU3" s="317"/>
      <c r="JDV3" s="317"/>
      <c r="JDW3" s="317"/>
      <c r="JDX3" s="317"/>
      <c r="JDY3" s="317"/>
      <c r="JDZ3" s="317"/>
      <c r="JEA3" s="317"/>
      <c r="JEB3" s="317"/>
      <c r="JEC3" s="317"/>
      <c r="JED3" s="317"/>
      <c r="JEE3" s="317"/>
      <c r="JEF3" s="317"/>
      <c r="JEG3" s="317"/>
      <c r="JEH3" s="317"/>
      <c r="JEI3" s="317"/>
      <c r="JEJ3" s="317"/>
      <c r="JEK3" s="317"/>
      <c r="JEL3" s="317"/>
      <c r="JEM3" s="317"/>
      <c r="JEN3" s="317"/>
      <c r="JEO3" s="317"/>
      <c r="JEP3" s="317"/>
      <c r="JEQ3" s="317"/>
      <c r="JER3" s="317"/>
      <c r="JES3" s="317"/>
      <c r="JET3" s="317"/>
      <c r="JEU3" s="317"/>
      <c r="JEV3" s="317"/>
      <c r="JEW3" s="317"/>
      <c r="JEX3" s="317"/>
      <c r="JEY3" s="317"/>
      <c r="JEZ3" s="317"/>
      <c r="JFA3" s="317"/>
      <c r="JFB3" s="317"/>
      <c r="JFC3" s="317"/>
      <c r="JFD3" s="317"/>
      <c r="JFE3" s="317"/>
      <c r="JFF3" s="317"/>
      <c r="JFG3" s="317"/>
      <c r="JFH3" s="317"/>
      <c r="JFI3" s="317"/>
      <c r="JFJ3" s="317"/>
      <c r="JFK3" s="317"/>
      <c r="JFL3" s="317"/>
      <c r="JFM3" s="317"/>
      <c r="JFN3" s="317"/>
      <c r="JFO3" s="317"/>
      <c r="JFP3" s="317"/>
      <c r="JFQ3" s="317"/>
      <c r="JFR3" s="317"/>
      <c r="JFS3" s="317"/>
      <c r="JFT3" s="317"/>
      <c r="JFU3" s="317"/>
      <c r="JFV3" s="317"/>
      <c r="JFW3" s="317"/>
      <c r="JFX3" s="317"/>
      <c r="JFY3" s="317"/>
      <c r="JFZ3" s="317"/>
      <c r="JGA3" s="317"/>
      <c r="JGB3" s="317"/>
      <c r="JGC3" s="317"/>
      <c r="JGD3" s="317"/>
      <c r="JGE3" s="317"/>
      <c r="JGF3" s="317"/>
      <c r="JGG3" s="317"/>
      <c r="JGH3" s="317"/>
      <c r="JGI3" s="317"/>
      <c r="JGJ3" s="317"/>
      <c r="JGK3" s="317"/>
      <c r="JGL3" s="317"/>
      <c r="JGM3" s="317"/>
      <c r="JGN3" s="317"/>
      <c r="JGO3" s="317"/>
      <c r="JGP3" s="317"/>
      <c r="JGQ3" s="317"/>
      <c r="JGR3" s="317"/>
      <c r="JGS3" s="317"/>
      <c r="JGT3" s="317"/>
      <c r="JGU3" s="317"/>
      <c r="JGV3" s="317"/>
      <c r="JGW3" s="317"/>
      <c r="JGX3" s="317"/>
      <c r="JGY3" s="317"/>
      <c r="JGZ3" s="317"/>
      <c r="JHA3" s="317"/>
      <c r="JHB3" s="317"/>
      <c r="JHC3" s="317"/>
      <c r="JHD3" s="317"/>
      <c r="JHE3" s="317"/>
      <c r="JHF3" s="317"/>
      <c r="JHG3" s="317"/>
      <c r="JHH3" s="317"/>
      <c r="JHI3" s="317"/>
      <c r="JHJ3" s="317"/>
      <c r="JHK3" s="317"/>
      <c r="JHL3" s="317"/>
      <c r="JHM3" s="317"/>
      <c r="JHN3" s="317"/>
      <c r="JHO3" s="317"/>
      <c r="JHP3" s="317"/>
      <c r="JHQ3" s="317"/>
      <c r="JHR3" s="317"/>
      <c r="JHS3" s="317"/>
      <c r="JHT3" s="317"/>
      <c r="JHU3" s="317"/>
      <c r="JHV3" s="317"/>
      <c r="JHW3" s="317"/>
      <c r="JHX3" s="317"/>
      <c r="JHY3" s="317"/>
      <c r="JHZ3" s="317"/>
      <c r="JIA3" s="317"/>
      <c r="JIB3" s="317"/>
      <c r="JIC3" s="317"/>
      <c r="JID3" s="317"/>
      <c r="JIE3" s="317"/>
      <c r="JIF3" s="317"/>
      <c r="JIG3" s="317"/>
      <c r="JIH3" s="317"/>
      <c r="JII3" s="317"/>
      <c r="JIJ3" s="317"/>
      <c r="JIK3" s="317"/>
      <c r="JIL3" s="317"/>
      <c r="JIM3" s="317"/>
      <c r="JIN3" s="317"/>
      <c r="JIO3" s="317"/>
      <c r="JIP3" s="317"/>
      <c r="JIQ3" s="317"/>
      <c r="JIR3" s="317"/>
      <c r="JIS3" s="317"/>
      <c r="JIT3" s="317"/>
      <c r="JIU3" s="317"/>
      <c r="JIV3" s="317"/>
      <c r="JIW3" s="317"/>
      <c r="JIX3" s="317"/>
      <c r="JIY3" s="317"/>
      <c r="JIZ3" s="317"/>
      <c r="JJA3" s="317"/>
      <c r="JJB3" s="317"/>
      <c r="JJC3" s="317"/>
      <c r="JJD3" s="317"/>
      <c r="JJE3" s="317"/>
      <c r="JJF3" s="317"/>
      <c r="JJG3" s="317"/>
      <c r="JJH3" s="317"/>
      <c r="JJI3" s="317"/>
      <c r="JJJ3" s="317"/>
      <c r="JJK3" s="317"/>
      <c r="JJL3" s="317"/>
      <c r="JJM3" s="317"/>
      <c r="JJN3" s="317"/>
      <c r="JJO3" s="317"/>
      <c r="JJP3" s="317"/>
      <c r="JJQ3" s="317"/>
      <c r="JJR3" s="317"/>
      <c r="JJS3" s="317"/>
      <c r="JJT3" s="317"/>
      <c r="JJU3" s="317"/>
      <c r="JJV3" s="317"/>
      <c r="JJW3" s="317"/>
      <c r="JJX3" s="317"/>
      <c r="JJY3" s="317"/>
      <c r="JJZ3" s="317"/>
      <c r="JKA3" s="317"/>
      <c r="JKB3" s="317"/>
      <c r="JKC3" s="317"/>
      <c r="JKD3" s="317"/>
      <c r="JKE3" s="317"/>
      <c r="JKF3" s="317"/>
      <c r="JKG3" s="317"/>
      <c r="JKH3" s="317"/>
      <c r="JKI3" s="317"/>
      <c r="JKJ3" s="317"/>
      <c r="JKK3" s="317"/>
      <c r="JKL3" s="317"/>
      <c r="JKM3" s="317"/>
      <c r="JKN3" s="317"/>
      <c r="JKO3" s="317"/>
      <c r="JKP3" s="317"/>
      <c r="JKQ3" s="317"/>
      <c r="JKR3" s="317"/>
      <c r="JKS3" s="317"/>
      <c r="JKT3" s="317"/>
      <c r="JKU3" s="317"/>
      <c r="JKV3" s="317"/>
      <c r="JKW3" s="317"/>
      <c r="JKX3" s="317"/>
      <c r="JKY3" s="317"/>
      <c r="JKZ3" s="317"/>
      <c r="JLA3" s="317"/>
      <c r="JLB3" s="317"/>
      <c r="JLC3" s="317"/>
      <c r="JLD3" s="317"/>
      <c r="JLE3" s="317"/>
      <c r="JLF3" s="317"/>
      <c r="JLG3" s="317"/>
      <c r="JLH3" s="317"/>
      <c r="JLI3" s="317"/>
      <c r="JLJ3" s="317"/>
      <c r="JLK3" s="317"/>
      <c r="JLL3" s="317"/>
      <c r="JLM3" s="317"/>
      <c r="JLN3" s="317"/>
      <c r="JLO3" s="317"/>
      <c r="JLP3" s="317"/>
      <c r="JLQ3" s="317"/>
      <c r="JLR3" s="317"/>
      <c r="JLS3" s="317"/>
      <c r="JLT3" s="317"/>
      <c r="JLU3" s="317"/>
      <c r="JLV3" s="317"/>
      <c r="JLW3" s="317"/>
      <c r="JLX3" s="317"/>
      <c r="JLY3" s="317"/>
      <c r="JLZ3" s="317"/>
      <c r="JMA3" s="317"/>
      <c r="JMB3" s="317"/>
      <c r="JMC3" s="317"/>
      <c r="JMD3" s="317"/>
      <c r="JME3" s="317"/>
      <c r="JMF3" s="317"/>
      <c r="JMG3" s="317"/>
      <c r="JMH3" s="317"/>
      <c r="JMI3" s="317"/>
      <c r="JMJ3" s="317"/>
      <c r="JMK3" s="317"/>
      <c r="JML3" s="317"/>
      <c r="JMM3" s="317"/>
      <c r="JMN3" s="317"/>
      <c r="JMO3" s="317"/>
      <c r="JMP3" s="317"/>
      <c r="JMQ3" s="317"/>
      <c r="JMR3" s="317"/>
      <c r="JMS3" s="317"/>
      <c r="JMT3" s="317"/>
      <c r="JMU3" s="317"/>
      <c r="JMV3" s="317"/>
      <c r="JMW3" s="317"/>
      <c r="JMX3" s="317"/>
      <c r="JMY3" s="317"/>
      <c r="JMZ3" s="317"/>
      <c r="JNA3" s="317"/>
      <c r="JNB3" s="317"/>
      <c r="JNC3" s="317"/>
      <c r="JND3" s="317"/>
      <c r="JNE3" s="317"/>
      <c r="JNF3" s="317"/>
      <c r="JNG3" s="317"/>
      <c r="JNH3" s="317"/>
      <c r="JNI3" s="317"/>
      <c r="JNJ3" s="317"/>
      <c r="JNK3" s="317"/>
      <c r="JNL3" s="317"/>
      <c r="JNM3" s="317"/>
      <c r="JNN3" s="317"/>
      <c r="JNO3" s="317"/>
      <c r="JNP3" s="317"/>
      <c r="JNQ3" s="317"/>
      <c r="JNR3" s="317"/>
      <c r="JNS3" s="317"/>
      <c r="JNT3" s="317"/>
      <c r="JNU3" s="317"/>
      <c r="JNV3" s="317"/>
      <c r="JNW3" s="317"/>
      <c r="JNX3" s="317"/>
      <c r="JNY3" s="317"/>
      <c r="JNZ3" s="317"/>
      <c r="JOA3" s="317"/>
      <c r="JOB3" s="317"/>
      <c r="JOC3" s="317"/>
      <c r="JOD3" s="317"/>
      <c r="JOE3" s="317"/>
      <c r="JOF3" s="317"/>
      <c r="JOG3" s="317"/>
      <c r="JOH3" s="317"/>
      <c r="JOI3" s="317"/>
      <c r="JOJ3" s="317"/>
      <c r="JOK3" s="317"/>
      <c r="JOL3" s="317"/>
      <c r="JOM3" s="317"/>
      <c r="JON3" s="317"/>
      <c r="JOO3" s="317"/>
      <c r="JOP3" s="317"/>
      <c r="JOQ3" s="317"/>
      <c r="JOR3" s="317"/>
      <c r="JOS3" s="317"/>
      <c r="JOT3" s="317"/>
      <c r="JOU3" s="317"/>
      <c r="JOV3" s="317"/>
      <c r="JOW3" s="317"/>
      <c r="JOX3" s="317"/>
      <c r="JOY3" s="317"/>
      <c r="JOZ3" s="317"/>
      <c r="JPA3" s="317"/>
      <c r="JPB3" s="317"/>
      <c r="JPC3" s="317"/>
      <c r="JPD3" s="317"/>
      <c r="JPE3" s="317"/>
      <c r="JPF3" s="317"/>
      <c r="JPG3" s="317"/>
      <c r="JPH3" s="317"/>
      <c r="JPI3" s="317"/>
      <c r="JPJ3" s="317"/>
      <c r="JPK3" s="317"/>
      <c r="JPL3" s="317"/>
      <c r="JPM3" s="317"/>
      <c r="JPN3" s="317"/>
      <c r="JPO3" s="317"/>
      <c r="JPP3" s="317"/>
      <c r="JPQ3" s="317"/>
      <c r="JPR3" s="317"/>
      <c r="JPS3" s="317"/>
      <c r="JPT3" s="317"/>
      <c r="JPU3" s="317"/>
      <c r="JPV3" s="317"/>
      <c r="JPW3" s="317"/>
      <c r="JPX3" s="317"/>
      <c r="JPY3" s="317"/>
      <c r="JPZ3" s="317"/>
      <c r="JQA3" s="317"/>
      <c r="JQB3" s="317"/>
      <c r="JQC3" s="317"/>
      <c r="JQD3" s="317"/>
      <c r="JQE3" s="317"/>
      <c r="JQF3" s="317"/>
      <c r="JQG3" s="317"/>
      <c r="JQH3" s="317"/>
      <c r="JQI3" s="317"/>
      <c r="JQJ3" s="317"/>
      <c r="JQK3" s="317"/>
      <c r="JQL3" s="317"/>
      <c r="JQM3" s="317"/>
      <c r="JQN3" s="317"/>
      <c r="JQO3" s="317"/>
      <c r="JQP3" s="317"/>
      <c r="JQQ3" s="317"/>
      <c r="JQR3" s="317"/>
      <c r="JQS3" s="317"/>
      <c r="JQT3" s="317"/>
      <c r="JQU3" s="317"/>
      <c r="JQV3" s="317"/>
      <c r="JQW3" s="317"/>
      <c r="JQX3" s="317"/>
      <c r="JQY3" s="317"/>
      <c r="JQZ3" s="317"/>
      <c r="JRA3" s="317"/>
      <c r="JRB3" s="317"/>
      <c r="JRC3" s="317"/>
      <c r="JRD3" s="317"/>
      <c r="JRE3" s="317"/>
      <c r="JRF3" s="317"/>
      <c r="JRG3" s="317"/>
      <c r="JRH3" s="317"/>
      <c r="JRI3" s="317"/>
      <c r="JRJ3" s="317"/>
      <c r="JRK3" s="317"/>
      <c r="JRL3" s="317"/>
      <c r="JRM3" s="317"/>
      <c r="JRN3" s="317"/>
      <c r="JRO3" s="317"/>
      <c r="JRP3" s="317"/>
      <c r="JRQ3" s="317"/>
      <c r="JRR3" s="317"/>
      <c r="JRS3" s="317"/>
      <c r="JRT3" s="317"/>
      <c r="JRU3" s="317"/>
      <c r="JRV3" s="317"/>
      <c r="JRW3" s="317"/>
      <c r="JRX3" s="317"/>
      <c r="JRY3" s="317"/>
      <c r="JRZ3" s="317"/>
      <c r="JSA3" s="317"/>
      <c r="JSB3" s="317"/>
      <c r="JSC3" s="317"/>
      <c r="JSD3" s="317"/>
      <c r="JSE3" s="317"/>
      <c r="JSF3" s="317"/>
      <c r="JSG3" s="317"/>
      <c r="JSH3" s="317"/>
      <c r="JSI3" s="317"/>
      <c r="JSJ3" s="317"/>
      <c r="JSK3" s="317"/>
      <c r="JSL3" s="317"/>
      <c r="JSM3" s="317"/>
      <c r="JSN3" s="317"/>
      <c r="JSO3" s="317"/>
      <c r="JSP3" s="317"/>
      <c r="JSQ3" s="317"/>
      <c r="JSR3" s="317"/>
      <c r="JSS3" s="317"/>
      <c r="JST3" s="317"/>
      <c r="JSU3" s="317"/>
      <c r="JSV3" s="317"/>
      <c r="JSW3" s="317"/>
      <c r="JSX3" s="317"/>
      <c r="JSY3" s="317"/>
      <c r="JSZ3" s="317"/>
      <c r="JTA3" s="317"/>
      <c r="JTB3" s="317"/>
      <c r="JTC3" s="317"/>
      <c r="JTD3" s="317"/>
      <c r="JTE3" s="317"/>
      <c r="JTF3" s="317"/>
      <c r="JTG3" s="317"/>
      <c r="JTH3" s="317"/>
      <c r="JTI3" s="317"/>
      <c r="JTJ3" s="317"/>
      <c r="JTK3" s="317"/>
      <c r="JTL3" s="317"/>
      <c r="JTM3" s="317"/>
      <c r="JTN3" s="317"/>
      <c r="JTO3" s="317"/>
      <c r="JTP3" s="317"/>
      <c r="JTQ3" s="317"/>
      <c r="JTR3" s="317"/>
      <c r="JTS3" s="317"/>
      <c r="JTT3" s="317"/>
      <c r="JTU3" s="317"/>
      <c r="JTV3" s="317"/>
      <c r="JTW3" s="317"/>
      <c r="JTX3" s="317"/>
      <c r="JTY3" s="317"/>
      <c r="JTZ3" s="317"/>
      <c r="JUA3" s="317"/>
      <c r="JUB3" s="317"/>
      <c r="JUC3" s="317"/>
      <c r="JUD3" s="317"/>
      <c r="JUE3" s="317"/>
      <c r="JUF3" s="317"/>
      <c r="JUG3" s="317"/>
      <c r="JUH3" s="317"/>
      <c r="JUI3" s="317"/>
      <c r="JUJ3" s="317"/>
      <c r="JUK3" s="317"/>
      <c r="JUL3" s="317"/>
      <c r="JUM3" s="317"/>
      <c r="JUN3" s="317"/>
      <c r="JUO3" s="317"/>
      <c r="JUP3" s="317"/>
      <c r="JUQ3" s="317"/>
      <c r="JUR3" s="317"/>
      <c r="JUS3" s="317"/>
      <c r="JUT3" s="317"/>
      <c r="JUU3" s="317"/>
      <c r="JUV3" s="317"/>
      <c r="JUW3" s="317"/>
      <c r="JUX3" s="317"/>
      <c r="JUY3" s="317"/>
      <c r="JUZ3" s="317"/>
      <c r="JVA3" s="317"/>
      <c r="JVB3" s="317"/>
      <c r="JVC3" s="317"/>
      <c r="JVD3" s="317"/>
      <c r="JVE3" s="317"/>
      <c r="JVF3" s="317"/>
      <c r="JVG3" s="317"/>
      <c r="JVH3" s="317"/>
      <c r="JVI3" s="317"/>
      <c r="JVJ3" s="317"/>
      <c r="JVK3" s="317"/>
      <c r="JVL3" s="317"/>
      <c r="JVM3" s="317"/>
      <c r="JVN3" s="317"/>
      <c r="JVO3" s="317"/>
      <c r="JVP3" s="317"/>
      <c r="JVQ3" s="317"/>
      <c r="JVR3" s="317"/>
      <c r="JVS3" s="317"/>
      <c r="JVT3" s="317"/>
      <c r="JVU3" s="317"/>
      <c r="JVV3" s="317"/>
      <c r="JVW3" s="317"/>
      <c r="JVX3" s="317"/>
      <c r="JVY3" s="317"/>
      <c r="JVZ3" s="317"/>
      <c r="JWA3" s="317"/>
      <c r="JWB3" s="317"/>
      <c r="JWC3" s="317"/>
      <c r="JWD3" s="317"/>
      <c r="JWE3" s="317"/>
      <c r="JWF3" s="317"/>
      <c r="JWG3" s="317"/>
      <c r="JWH3" s="317"/>
      <c r="JWI3" s="317"/>
      <c r="JWJ3" s="317"/>
      <c r="JWK3" s="317"/>
      <c r="JWL3" s="317"/>
      <c r="JWM3" s="317"/>
      <c r="JWN3" s="317"/>
      <c r="JWO3" s="317"/>
      <c r="JWP3" s="317"/>
      <c r="JWQ3" s="317"/>
      <c r="JWR3" s="317"/>
      <c r="JWS3" s="317"/>
      <c r="JWT3" s="317"/>
      <c r="JWU3" s="317"/>
      <c r="JWV3" s="317"/>
      <c r="JWW3" s="317"/>
      <c r="JWX3" s="317"/>
      <c r="JWY3" s="317"/>
      <c r="JWZ3" s="317"/>
      <c r="JXA3" s="317"/>
      <c r="JXB3" s="317"/>
      <c r="JXC3" s="317"/>
      <c r="JXD3" s="317"/>
      <c r="JXE3" s="317"/>
      <c r="JXF3" s="317"/>
      <c r="JXG3" s="317"/>
      <c r="JXH3" s="317"/>
      <c r="JXI3" s="317"/>
      <c r="JXJ3" s="317"/>
      <c r="JXK3" s="317"/>
      <c r="JXL3" s="317"/>
      <c r="JXM3" s="317"/>
      <c r="JXN3" s="317"/>
      <c r="JXO3" s="317"/>
      <c r="JXP3" s="317"/>
      <c r="JXQ3" s="317"/>
      <c r="JXR3" s="317"/>
      <c r="JXS3" s="317"/>
      <c r="JXT3" s="317"/>
      <c r="JXU3" s="317"/>
      <c r="JXV3" s="317"/>
      <c r="JXW3" s="317"/>
      <c r="JXX3" s="317"/>
      <c r="JXY3" s="317"/>
      <c r="JXZ3" s="317"/>
      <c r="JYA3" s="317"/>
      <c r="JYB3" s="317"/>
      <c r="JYC3" s="317"/>
      <c r="JYD3" s="317"/>
      <c r="JYE3" s="317"/>
      <c r="JYF3" s="317"/>
      <c r="JYG3" s="317"/>
      <c r="JYH3" s="317"/>
      <c r="JYI3" s="317"/>
      <c r="JYJ3" s="317"/>
      <c r="JYK3" s="317"/>
      <c r="JYL3" s="317"/>
      <c r="JYM3" s="317"/>
      <c r="JYN3" s="317"/>
      <c r="JYO3" s="317"/>
      <c r="JYP3" s="317"/>
      <c r="JYQ3" s="317"/>
      <c r="JYR3" s="317"/>
      <c r="JYS3" s="317"/>
      <c r="JYT3" s="317"/>
      <c r="JYU3" s="317"/>
      <c r="JYV3" s="317"/>
      <c r="JYW3" s="317"/>
      <c r="JYX3" s="317"/>
      <c r="JYY3" s="317"/>
      <c r="JYZ3" s="317"/>
      <c r="JZA3" s="317"/>
      <c r="JZB3" s="317"/>
      <c r="JZC3" s="317"/>
      <c r="JZD3" s="317"/>
      <c r="JZE3" s="317"/>
      <c r="JZF3" s="317"/>
      <c r="JZG3" s="317"/>
      <c r="JZH3" s="317"/>
      <c r="JZI3" s="317"/>
      <c r="JZJ3" s="317"/>
      <c r="JZK3" s="317"/>
      <c r="JZL3" s="317"/>
      <c r="JZM3" s="317"/>
      <c r="JZN3" s="317"/>
      <c r="JZO3" s="317"/>
      <c r="JZP3" s="317"/>
      <c r="JZQ3" s="317"/>
      <c r="JZR3" s="317"/>
      <c r="JZS3" s="317"/>
      <c r="JZT3" s="317"/>
      <c r="JZU3" s="317"/>
      <c r="JZV3" s="317"/>
      <c r="JZW3" s="317"/>
      <c r="JZX3" s="317"/>
      <c r="JZY3" s="317"/>
      <c r="JZZ3" s="317"/>
      <c r="KAA3" s="317"/>
      <c r="KAB3" s="317"/>
      <c r="KAC3" s="317"/>
      <c r="KAD3" s="317"/>
      <c r="KAE3" s="317"/>
      <c r="KAF3" s="317"/>
      <c r="KAG3" s="317"/>
      <c r="KAH3" s="317"/>
      <c r="KAI3" s="317"/>
      <c r="KAJ3" s="317"/>
      <c r="KAK3" s="317"/>
      <c r="KAL3" s="317"/>
      <c r="KAM3" s="317"/>
      <c r="KAN3" s="317"/>
      <c r="KAO3" s="317"/>
      <c r="KAP3" s="317"/>
      <c r="KAQ3" s="317"/>
      <c r="KAR3" s="317"/>
      <c r="KAS3" s="317"/>
      <c r="KAT3" s="317"/>
      <c r="KAU3" s="317"/>
      <c r="KAV3" s="317"/>
      <c r="KAW3" s="317"/>
      <c r="KAX3" s="317"/>
      <c r="KAY3" s="317"/>
      <c r="KAZ3" s="317"/>
      <c r="KBA3" s="317"/>
      <c r="KBB3" s="317"/>
      <c r="KBC3" s="317"/>
      <c r="KBD3" s="317"/>
      <c r="KBE3" s="317"/>
      <c r="KBF3" s="317"/>
      <c r="KBG3" s="317"/>
      <c r="KBH3" s="317"/>
      <c r="KBI3" s="317"/>
      <c r="KBJ3" s="317"/>
      <c r="KBK3" s="317"/>
      <c r="KBL3" s="317"/>
      <c r="KBM3" s="317"/>
      <c r="KBN3" s="317"/>
      <c r="KBO3" s="317"/>
      <c r="KBP3" s="317"/>
      <c r="KBQ3" s="317"/>
      <c r="KBR3" s="317"/>
      <c r="KBS3" s="317"/>
      <c r="KBT3" s="317"/>
      <c r="KBU3" s="317"/>
      <c r="KBV3" s="317"/>
      <c r="KBW3" s="317"/>
      <c r="KBX3" s="317"/>
      <c r="KBY3" s="317"/>
      <c r="KBZ3" s="317"/>
      <c r="KCA3" s="317"/>
      <c r="KCB3" s="317"/>
      <c r="KCC3" s="317"/>
      <c r="KCD3" s="317"/>
      <c r="KCE3" s="317"/>
      <c r="KCF3" s="317"/>
      <c r="KCG3" s="317"/>
      <c r="KCH3" s="317"/>
      <c r="KCI3" s="317"/>
      <c r="KCJ3" s="317"/>
      <c r="KCK3" s="317"/>
      <c r="KCL3" s="317"/>
      <c r="KCM3" s="317"/>
      <c r="KCN3" s="317"/>
      <c r="KCO3" s="317"/>
      <c r="KCP3" s="317"/>
      <c r="KCQ3" s="317"/>
      <c r="KCR3" s="317"/>
      <c r="KCS3" s="317"/>
      <c r="KCT3" s="317"/>
      <c r="KCU3" s="317"/>
      <c r="KCV3" s="317"/>
      <c r="KCW3" s="317"/>
      <c r="KCX3" s="317"/>
      <c r="KCY3" s="317"/>
      <c r="KCZ3" s="317"/>
      <c r="KDA3" s="317"/>
      <c r="KDB3" s="317"/>
      <c r="KDC3" s="317"/>
      <c r="KDD3" s="317"/>
      <c r="KDE3" s="317"/>
      <c r="KDF3" s="317"/>
      <c r="KDG3" s="317"/>
      <c r="KDH3" s="317"/>
      <c r="KDI3" s="317"/>
      <c r="KDJ3" s="317"/>
      <c r="KDK3" s="317"/>
      <c r="KDL3" s="317"/>
      <c r="KDM3" s="317"/>
      <c r="KDN3" s="317"/>
      <c r="KDO3" s="317"/>
      <c r="KDP3" s="317"/>
      <c r="KDQ3" s="317"/>
      <c r="KDR3" s="317"/>
      <c r="KDS3" s="317"/>
      <c r="KDT3" s="317"/>
      <c r="KDU3" s="317"/>
      <c r="KDV3" s="317"/>
      <c r="KDW3" s="317"/>
      <c r="KDX3" s="317"/>
      <c r="KDY3" s="317"/>
      <c r="KDZ3" s="317"/>
      <c r="KEA3" s="317"/>
      <c r="KEB3" s="317"/>
      <c r="KEC3" s="317"/>
      <c r="KED3" s="317"/>
      <c r="KEE3" s="317"/>
      <c r="KEF3" s="317"/>
      <c r="KEG3" s="317"/>
      <c r="KEH3" s="317"/>
      <c r="KEI3" s="317"/>
      <c r="KEJ3" s="317"/>
      <c r="KEK3" s="317"/>
      <c r="KEL3" s="317"/>
      <c r="KEM3" s="317"/>
      <c r="KEN3" s="317"/>
      <c r="KEO3" s="317"/>
      <c r="KEP3" s="317"/>
      <c r="KEQ3" s="317"/>
      <c r="KER3" s="317"/>
      <c r="KES3" s="317"/>
      <c r="KET3" s="317"/>
      <c r="KEU3" s="317"/>
      <c r="KEV3" s="317"/>
      <c r="KEW3" s="317"/>
      <c r="KEX3" s="317"/>
      <c r="KEY3" s="317"/>
      <c r="KEZ3" s="317"/>
      <c r="KFA3" s="317"/>
      <c r="KFB3" s="317"/>
      <c r="KFC3" s="317"/>
      <c r="KFD3" s="317"/>
      <c r="KFE3" s="317"/>
      <c r="KFF3" s="317"/>
      <c r="KFG3" s="317"/>
      <c r="KFH3" s="317"/>
      <c r="KFI3" s="317"/>
      <c r="KFJ3" s="317"/>
      <c r="KFK3" s="317"/>
      <c r="KFL3" s="317"/>
      <c r="KFM3" s="317"/>
      <c r="KFN3" s="317"/>
      <c r="KFO3" s="317"/>
      <c r="KFP3" s="317"/>
      <c r="KFQ3" s="317"/>
      <c r="KFR3" s="317"/>
      <c r="KFS3" s="317"/>
      <c r="KFT3" s="317"/>
      <c r="KFU3" s="317"/>
      <c r="KFV3" s="317"/>
      <c r="KFW3" s="317"/>
      <c r="KFX3" s="317"/>
      <c r="KFY3" s="317"/>
      <c r="KFZ3" s="317"/>
      <c r="KGA3" s="317"/>
      <c r="KGB3" s="317"/>
      <c r="KGC3" s="317"/>
      <c r="KGD3" s="317"/>
      <c r="KGE3" s="317"/>
      <c r="KGF3" s="317"/>
      <c r="KGG3" s="317"/>
      <c r="KGH3" s="317"/>
      <c r="KGI3" s="317"/>
      <c r="KGJ3" s="317"/>
      <c r="KGK3" s="317"/>
      <c r="KGL3" s="317"/>
      <c r="KGM3" s="317"/>
      <c r="KGN3" s="317"/>
      <c r="KGO3" s="317"/>
      <c r="KGP3" s="317"/>
      <c r="KGQ3" s="317"/>
      <c r="KGR3" s="317"/>
      <c r="KGS3" s="317"/>
      <c r="KGT3" s="317"/>
      <c r="KGU3" s="317"/>
      <c r="KGV3" s="317"/>
      <c r="KGW3" s="317"/>
      <c r="KGX3" s="317"/>
      <c r="KGY3" s="317"/>
      <c r="KGZ3" s="317"/>
      <c r="KHA3" s="317"/>
      <c r="KHB3" s="317"/>
      <c r="KHC3" s="317"/>
      <c r="KHD3" s="317"/>
      <c r="KHE3" s="317"/>
      <c r="KHF3" s="317"/>
      <c r="KHG3" s="317"/>
      <c r="KHH3" s="317"/>
      <c r="KHI3" s="317"/>
      <c r="KHJ3" s="317"/>
      <c r="KHK3" s="317"/>
      <c r="KHL3" s="317"/>
      <c r="KHM3" s="317"/>
      <c r="KHN3" s="317"/>
      <c r="KHO3" s="317"/>
      <c r="KHP3" s="317"/>
      <c r="KHQ3" s="317"/>
      <c r="KHR3" s="317"/>
      <c r="KHS3" s="317"/>
      <c r="KHT3" s="317"/>
      <c r="KHU3" s="317"/>
      <c r="KHV3" s="317"/>
      <c r="KHW3" s="317"/>
      <c r="KHX3" s="317"/>
      <c r="KHY3" s="317"/>
      <c r="KHZ3" s="317"/>
      <c r="KIA3" s="317"/>
      <c r="KIB3" s="317"/>
      <c r="KIC3" s="317"/>
      <c r="KID3" s="317"/>
      <c r="KIE3" s="317"/>
      <c r="KIF3" s="317"/>
      <c r="KIG3" s="317"/>
      <c r="KIH3" s="317"/>
      <c r="KII3" s="317"/>
      <c r="KIJ3" s="317"/>
      <c r="KIK3" s="317"/>
      <c r="KIL3" s="317"/>
      <c r="KIM3" s="317"/>
      <c r="KIN3" s="317"/>
      <c r="KIO3" s="317"/>
      <c r="KIP3" s="317"/>
      <c r="KIQ3" s="317"/>
      <c r="KIR3" s="317"/>
      <c r="KIS3" s="317"/>
      <c r="KIT3" s="317"/>
      <c r="KIU3" s="317"/>
      <c r="KIV3" s="317"/>
      <c r="KIW3" s="317"/>
      <c r="KIX3" s="317"/>
      <c r="KIY3" s="317"/>
      <c r="KIZ3" s="317"/>
      <c r="KJA3" s="317"/>
      <c r="KJB3" s="317"/>
      <c r="KJC3" s="317"/>
      <c r="KJD3" s="317"/>
      <c r="KJE3" s="317"/>
      <c r="KJF3" s="317"/>
      <c r="KJG3" s="317"/>
      <c r="KJH3" s="317"/>
      <c r="KJI3" s="317"/>
      <c r="KJJ3" s="317"/>
      <c r="KJK3" s="317"/>
      <c r="KJL3" s="317"/>
      <c r="KJM3" s="317"/>
      <c r="KJN3" s="317"/>
      <c r="KJO3" s="317"/>
      <c r="KJP3" s="317"/>
      <c r="KJQ3" s="317"/>
      <c r="KJR3" s="317"/>
      <c r="KJS3" s="317"/>
      <c r="KJT3" s="317"/>
      <c r="KJU3" s="317"/>
      <c r="KJV3" s="317"/>
      <c r="KJW3" s="317"/>
      <c r="KJX3" s="317"/>
      <c r="KJY3" s="317"/>
      <c r="KJZ3" s="317"/>
      <c r="KKA3" s="317"/>
      <c r="KKB3" s="317"/>
      <c r="KKC3" s="317"/>
      <c r="KKD3" s="317"/>
      <c r="KKE3" s="317"/>
      <c r="KKF3" s="317"/>
      <c r="KKG3" s="317"/>
      <c r="KKH3" s="317"/>
      <c r="KKI3" s="317"/>
      <c r="KKJ3" s="317"/>
      <c r="KKK3" s="317"/>
      <c r="KKL3" s="317"/>
      <c r="KKM3" s="317"/>
      <c r="KKN3" s="317"/>
      <c r="KKO3" s="317"/>
      <c r="KKP3" s="317"/>
      <c r="KKQ3" s="317"/>
      <c r="KKR3" s="317"/>
      <c r="KKS3" s="317"/>
      <c r="KKT3" s="317"/>
      <c r="KKU3" s="317"/>
      <c r="KKV3" s="317"/>
      <c r="KKW3" s="317"/>
      <c r="KKX3" s="317"/>
      <c r="KKY3" s="317"/>
      <c r="KKZ3" s="317"/>
      <c r="KLA3" s="317"/>
      <c r="KLB3" s="317"/>
      <c r="KLC3" s="317"/>
      <c r="KLD3" s="317"/>
      <c r="KLE3" s="317"/>
      <c r="KLF3" s="317"/>
      <c r="KLG3" s="317"/>
      <c r="KLH3" s="317"/>
      <c r="KLI3" s="317"/>
      <c r="KLJ3" s="317"/>
      <c r="KLK3" s="317"/>
      <c r="KLL3" s="317"/>
      <c r="KLM3" s="317"/>
      <c r="KLN3" s="317"/>
      <c r="KLO3" s="317"/>
      <c r="KLP3" s="317"/>
      <c r="KLQ3" s="317"/>
      <c r="KLR3" s="317"/>
      <c r="KLS3" s="317"/>
      <c r="KLT3" s="317"/>
      <c r="KLU3" s="317"/>
      <c r="KLV3" s="317"/>
      <c r="KLW3" s="317"/>
      <c r="KLX3" s="317"/>
      <c r="KLY3" s="317"/>
      <c r="KLZ3" s="317"/>
      <c r="KMA3" s="317"/>
      <c r="KMB3" s="317"/>
      <c r="KMC3" s="317"/>
      <c r="KMD3" s="317"/>
      <c r="KME3" s="317"/>
      <c r="KMF3" s="317"/>
      <c r="KMG3" s="317"/>
      <c r="KMH3" s="317"/>
      <c r="KMI3" s="317"/>
      <c r="KMJ3" s="317"/>
      <c r="KMK3" s="317"/>
      <c r="KML3" s="317"/>
      <c r="KMM3" s="317"/>
      <c r="KMN3" s="317"/>
      <c r="KMO3" s="317"/>
      <c r="KMP3" s="317"/>
      <c r="KMQ3" s="317"/>
      <c r="KMR3" s="317"/>
      <c r="KMS3" s="317"/>
      <c r="KMT3" s="317"/>
      <c r="KMU3" s="317"/>
      <c r="KMV3" s="317"/>
      <c r="KMW3" s="317"/>
      <c r="KMX3" s="317"/>
      <c r="KMY3" s="317"/>
      <c r="KMZ3" s="317"/>
      <c r="KNA3" s="317"/>
      <c r="KNB3" s="317"/>
      <c r="KNC3" s="317"/>
      <c r="KND3" s="317"/>
      <c r="KNE3" s="317"/>
      <c r="KNF3" s="317"/>
      <c r="KNG3" s="317"/>
      <c r="KNH3" s="317"/>
      <c r="KNI3" s="317"/>
      <c r="KNJ3" s="317"/>
      <c r="KNK3" s="317"/>
      <c r="KNL3" s="317"/>
      <c r="KNM3" s="317"/>
      <c r="KNN3" s="317"/>
      <c r="KNO3" s="317"/>
      <c r="KNP3" s="317"/>
      <c r="KNQ3" s="317"/>
      <c r="KNR3" s="317"/>
      <c r="KNS3" s="317"/>
      <c r="KNT3" s="317"/>
      <c r="KNU3" s="317"/>
      <c r="KNV3" s="317"/>
      <c r="KNW3" s="317"/>
      <c r="KNX3" s="317"/>
      <c r="KNY3" s="317"/>
      <c r="KNZ3" s="317"/>
      <c r="KOA3" s="317"/>
      <c r="KOB3" s="317"/>
      <c r="KOC3" s="317"/>
      <c r="KOD3" s="317"/>
      <c r="KOE3" s="317"/>
      <c r="KOF3" s="317"/>
      <c r="KOG3" s="317"/>
      <c r="KOH3" s="317"/>
      <c r="KOI3" s="317"/>
      <c r="KOJ3" s="317"/>
      <c r="KOK3" s="317"/>
      <c r="KOL3" s="317"/>
      <c r="KOM3" s="317"/>
      <c r="KON3" s="317"/>
      <c r="KOO3" s="317"/>
      <c r="KOP3" s="317"/>
      <c r="KOQ3" s="317"/>
      <c r="KOR3" s="317"/>
      <c r="KOS3" s="317"/>
      <c r="KOT3" s="317"/>
      <c r="KOU3" s="317"/>
      <c r="KOV3" s="317"/>
      <c r="KOW3" s="317"/>
      <c r="KOX3" s="317"/>
      <c r="KOY3" s="317"/>
      <c r="KOZ3" s="317"/>
      <c r="KPA3" s="317"/>
      <c r="KPB3" s="317"/>
      <c r="KPC3" s="317"/>
      <c r="KPD3" s="317"/>
      <c r="KPE3" s="317"/>
      <c r="KPF3" s="317"/>
      <c r="KPG3" s="317"/>
      <c r="KPH3" s="317"/>
      <c r="KPI3" s="317"/>
      <c r="KPJ3" s="317"/>
      <c r="KPK3" s="317"/>
      <c r="KPL3" s="317"/>
      <c r="KPM3" s="317"/>
      <c r="KPN3" s="317"/>
      <c r="KPO3" s="317"/>
      <c r="KPP3" s="317"/>
      <c r="KPQ3" s="317"/>
      <c r="KPR3" s="317"/>
      <c r="KPS3" s="317"/>
      <c r="KPT3" s="317"/>
      <c r="KPU3" s="317"/>
      <c r="KPV3" s="317"/>
      <c r="KPW3" s="317"/>
      <c r="KPX3" s="317"/>
      <c r="KPY3" s="317"/>
      <c r="KPZ3" s="317"/>
      <c r="KQA3" s="317"/>
      <c r="KQB3" s="317"/>
      <c r="KQC3" s="317"/>
      <c r="KQD3" s="317"/>
      <c r="KQE3" s="317"/>
      <c r="KQF3" s="317"/>
      <c r="KQG3" s="317"/>
      <c r="KQH3" s="317"/>
      <c r="KQI3" s="317"/>
      <c r="KQJ3" s="317"/>
      <c r="KQK3" s="317"/>
      <c r="KQL3" s="317"/>
      <c r="KQM3" s="317"/>
      <c r="KQN3" s="317"/>
      <c r="KQO3" s="317"/>
      <c r="KQP3" s="317"/>
      <c r="KQQ3" s="317"/>
      <c r="KQR3" s="317"/>
      <c r="KQS3" s="317"/>
      <c r="KQT3" s="317"/>
      <c r="KQU3" s="317"/>
      <c r="KQV3" s="317"/>
      <c r="KQW3" s="317"/>
      <c r="KQX3" s="317"/>
      <c r="KQY3" s="317"/>
      <c r="KQZ3" s="317"/>
      <c r="KRA3" s="317"/>
      <c r="KRB3" s="317"/>
      <c r="KRC3" s="317"/>
      <c r="KRD3" s="317"/>
      <c r="KRE3" s="317"/>
      <c r="KRF3" s="317"/>
      <c r="KRG3" s="317"/>
      <c r="KRH3" s="317"/>
      <c r="KRI3" s="317"/>
      <c r="KRJ3" s="317"/>
      <c r="KRK3" s="317"/>
      <c r="KRL3" s="317"/>
      <c r="KRM3" s="317"/>
      <c r="KRN3" s="317"/>
      <c r="KRO3" s="317"/>
      <c r="KRP3" s="317"/>
      <c r="KRQ3" s="317"/>
      <c r="KRR3" s="317"/>
      <c r="KRS3" s="317"/>
      <c r="KRT3" s="317"/>
      <c r="KRU3" s="317"/>
      <c r="KRV3" s="317"/>
      <c r="KRW3" s="317"/>
      <c r="KRX3" s="317"/>
      <c r="KRY3" s="317"/>
      <c r="KRZ3" s="317"/>
      <c r="KSA3" s="317"/>
      <c r="KSB3" s="317"/>
      <c r="KSC3" s="317"/>
      <c r="KSD3" s="317"/>
      <c r="KSE3" s="317"/>
      <c r="KSF3" s="317"/>
      <c r="KSG3" s="317"/>
      <c r="KSH3" s="317"/>
      <c r="KSI3" s="317"/>
      <c r="KSJ3" s="317"/>
      <c r="KSK3" s="317"/>
      <c r="KSL3" s="317"/>
      <c r="KSM3" s="317"/>
      <c r="KSN3" s="317"/>
      <c r="KSO3" s="317"/>
      <c r="KSP3" s="317"/>
      <c r="KSQ3" s="317"/>
      <c r="KSR3" s="317"/>
      <c r="KSS3" s="317"/>
      <c r="KST3" s="317"/>
      <c r="KSU3" s="317"/>
      <c r="KSV3" s="317"/>
      <c r="KSW3" s="317"/>
      <c r="KSX3" s="317"/>
      <c r="KSY3" s="317"/>
      <c r="KSZ3" s="317"/>
      <c r="KTA3" s="317"/>
      <c r="KTB3" s="317"/>
      <c r="KTC3" s="317"/>
      <c r="KTD3" s="317"/>
      <c r="KTE3" s="317"/>
      <c r="KTF3" s="317"/>
      <c r="KTG3" s="317"/>
      <c r="KTH3" s="317"/>
      <c r="KTI3" s="317"/>
      <c r="KTJ3" s="317"/>
      <c r="KTK3" s="317"/>
      <c r="KTL3" s="317"/>
      <c r="KTM3" s="317"/>
      <c r="KTN3" s="317"/>
      <c r="KTO3" s="317"/>
      <c r="KTP3" s="317"/>
      <c r="KTQ3" s="317"/>
      <c r="KTR3" s="317"/>
      <c r="KTS3" s="317"/>
      <c r="KTT3" s="317"/>
      <c r="KTU3" s="317"/>
      <c r="KTV3" s="317"/>
      <c r="KTW3" s="317"/>
      <c r="KTX3" s="317"/>
      <c r="KTY3" s="317"/>
      <c r="KTZ3" s="317"/>
      <c r="KUA3" s="317"/>
      <c r="KUB3" s="317"/>
      <c r="KUC3" s="317"/>
      <c r="KUD3" s="317"/>
      <c r="KUE3" s="317"/>
      <c r="KUF3" s="317"/>
      <c r="KUG3" s="317"/>
      <c r="KUH3" s="317"/>
      <c r="KUI3" s="317"/>
      <c r="KUJ3" s="317"/>
      <c r="KUK3" s="317"/>
      <c r="KUL3" s="317"/>
      <c r="KUM3" s="317"/>
      <c r="KUN3" s="317"/>
      <c r="KUO3" s="317"/>
      <c r="KUP3" s="317"/>
      <c r="KUQ3" s="317"/>
      <c r="KUR3" s="317"/>
      <c r="KUS3" s="317"/>
      <c r="KUT3" s="317"/>
      <c r="KUU3" s="317"/>
      <c r="KUV3" s="317"/>
      <c r="KUW3" s="317"/>
      <c r="KUX3" s="317"/>
      <c r="KUY3" s="317"/>
      <c r="KUZ3" s="317"/>
      <c r="KVA3" s="317"/>
      <c r="KVB3" s="317"/>
      <c r="KVC3" s="317"/>
      <c r="KVD3" s="317"/>
      <c r="KVE3" s="317"/>
      <c r="KVF3" s="317"/>
      <c r="KVG3" s="317"/>
      <c r="KVH3" s="317"/>
      <c r="KVI3" s="317"/>
      <c r="KVJ3" s="317"/>
      <c r="KVK3" s="317"/>
      <c r="KVL3" s="317"/>
      <c r="KVM3" s="317"/>
      <c r="KVN3" s="317"/>
      <c r="KVO3" s="317"/>
      <c r="KVP3" s="317"/>
      <c r="KVQ3" s="317"/>
      <c r="KVR3" s="317"/>
      <c r="KVS3" s="317"/>
      <c r="KVT3" s="317"/>
      <c r="KVU3" s="317"/>
      <c r="KVV3" s="317"/>
      <c r="KVW3" s="317"/>
      <c r="KVX3" s="317"/>
      <c r="KVY3" s="317"/>
      <c r="KVZ3" s="317"/>
      <c r="KWA3" s="317"/>
      <c r="KWB3" s="317"/>
      <c r="KWC3" s="317"/>
      <c r="KWD3" s="317"/>
      <c r="KWE3" s="317"/>
      <c r="KWF3" s="317"/>
      <c r="KWG3" s="317"/>
      <c r="KWH3" s="317"/>
      <c r="KWI3" s="317"/>
      <c r="KWJ3" s="317"/>
      <c r="KWK3" s="317"/>
      <c r="KWL3" s="317"/>
      <c r="KWM3" s="317"/>
      <c r="KWN3" s="317"/>
      <c r="KWO3" s="317"/>
      <c r="KWP3" s="317"/>
      <c r="KWQ3" s="317"/>
      <c r="KWR3" s="317"/>
      <c r="KWS3" s="317"/>
      <c r="KWT3" s="317"/>
      <c r="KWU3" s="317"/>
      <c r="KWV3" s="317"/>
      <c r="KWW3" s="317"/>
      <c r="KWX3" s="317"/>
      <c r="KWY3" s="317"/>
      <c r="KWZ3" s="317"/>
      <c r="KXA3" s="317"/>
      <c r="KXB3" s="317"/>
      <c r="KXC3" s="317"/>
      <c r="KXD3" s="317"/>
      <c r="KXE3" s="317"/>
      <c r="KXF3" s="317"/>
      <c r="KXG3" s="317"/>
      <c r="KXH3" s="317"/>
      <c r="KXI3" s="317"/>
      <c r="KXJ3" s="317"/>
      <c r="KXK3" s="317"/>
      <c r="KXL3" s="317"/>
      <c r="KXM3" s="317"/>
      <c r="KXN3" s="317"/>
      <c r="KXO3" s="317"/>
      <c r="KXP3" s="317"/>
      <c r="KXQ3" s="317"/>
      <c r="KXR3" s="317"/>
      <c r="KXS3" s="317"/>
      <c r="KXT3" s="317"/>
      <c r="KXU3" s="317"/>
      <c r="KXV3" s="317"/>
      <c r="KXW3" s="317"/>
      <c r="KXX3" s="317"/>
      <c r="KXY3" s="317"/>
      <c r="KXZ3" s="317"/>
      <c r="KYA3" s="317"/>
      <c r="KYB3" s="317"/>
      <c r="KYC3" s="317"/>
      <c r="KYD3" s="317"/>
      <c r="KYE3" s="317"/>
      <c r="KYF3" s="317"/>
      <c r="KYG3" s="317"/>
      <c r="KYH3" s="317"/>
      <c r="KYI3" s="317"/>
      <c r="KYJ3" s="317"/>
      <c r="KYK3" s="317"/>
      <c r="KYL3" s="317"/>
      <c r="KYM3" s="317"/>
      <c r="KYN3" s="317"/>
      <c r="KYO3" s="317"/>
      <c r="KYP3" s="317"/>
      <c r="KYQ3" s="317"/>
      <c r="KYR3" s="317"/>
      <c r="KYS3" s="317"/>
      <c r="KYT3" s="317"/>
      <c r="KYU3" s="317"/>
      <c r="KYV3" s="317"/>
      <c r="KYW3" s="317"/>
      <c r="KYX3" s="317"/>
      <c r="KYY3" s="317"/>
      <c r="KYZ3" s="317"/>
      <c r="KZA3" s="317"/>
      <c r="KZB3" s="317"/>
      <c r="KZC3" s="317"/>
      <c r="KZD3" s="317"/>
      <c r="KZE3" s="317"/>
      <c r="KZF3" s="317"/>
      <c r="KZG3" s="317"/>
      <c r="KZH3" s="317"/>
      <c r="KZI3" s="317"/>
      <c r="KZJ3" s="317"/>
      <c r="KZK3" s="317"/>
      <c r="KZL3" s="317"/>
      <c r="KZM3" s="317"/>
      <c r="KZN3" s="317"/>
      <c r="KZO3" s="317"/>
      <c r="KZP3" s="317"/>
      <c r="KZQ3" s="317"/>
      <c r="KZR3" s="317"/>
      <c r="KZS3" s="317"/>
      <c r="KZT3" s="317"/>
      <c r="KZU3" s="317"/>
      <c r="KZV3" s="317"/>
      <c r="KZW3" s="317"/>
      <c r="KZX3" s="317"/>
      <c r="KZY3" s="317"/>
      <c r="KZZ3" s="317"/>
      <c r="LAA3" s="317"/>
      <c r="LAB3" s="317"/>
      <c r="LAC3" s="317"/>
      <c r="LAD3" s="317"/>
      <c r="LAE3" s="317"/>
      <c r="LAF3" s="317"/>
      <c r="LAG3" s="317"/>
      <c r="LAH3" s="317"/>
      <c r="LAI3" s="317"/>
      <c r="LAJ3" s="317"/>
      <c r="LAK3" s="317"/>
      <c r="LAL3" s="317"/>
      <c r="LAM3" s="317"/>
      <c r="LAN3" s="317"/>
      <c r="LAO3" s="317"/>
      <c r="LAP3" s="317"/>
      <c r="LAQ3" s="317"/>
      <c r="LAR3" s="317"/>
      <c r="LAS3" s="317"/>
      <c r="LAT3" s="317"/>
      <c r="LAU3" s="317"/>
      <c r="LAV3" s="317"/>
      <c r="LAW3" s="317"/>
      <c r="LAX3" s="317"/>
      <c r="LAY3" s="317"/>
      <c r="LAZ3" s="317"/>
      <c r="LBA3" s="317"/>
      <c r="LBB3" s="317"/>
      <c r="LBC3" s="317"/>
      <c r="LBD3" s="317"/>
      <c r="LBE3" s="317"/>
      <c r="LBF3" s="317"/>
      <c r="LBG3" s="317"/>
      <c r="LBH3" s="317"/>
      <c r="LBI3" s="317"/>
      <c r="LBJ3" s="317"/>
      <c r="LBK3" s="317"/>
      <c r="LBL3" s="317"/>
      <c r="LBM3" s="317"/>
      <c r="LBN3" s="317"/>
      <c r="LBO3" s="317"/>
      <c r="LBP3" s="317"/>
      <c r="LBQ3" s="317"/>
      <c r="LBR3" s="317"/>
      <c r="LBS3" s="317"/>
      <c r="LBT3" s="317"/>
      <c r="LBU3" s="317"/>
      <c r="LBV3" s="317"/>
      <c r="LBW3" s="317"/>
      <c r="LBX3" s="317"/>
      <c r="LBY3" s="317"/>
      <c r="LBZ3" s="317"/>
      <c r="LCA3" s="317"/>
      <c r="LCB3" s="317"/>
      <c r="LCC3" s="317"/>
      <c r="LCD3" s="317"/>
      <c r="LCE3" s="317"/>
      <c r="LCF3" s="317"/>
      <c r="LCG3" s="317"/>
      <c r="LCH3" s="317"/>
      <c r="LCI3" s="317"/>
      <c r="LCJ3" s="317"/>
      <c r="LCK3" s="317"/>
      <c r="LCL3" s="317"/>
      <c r="LCM3" s="317"/>
      <c r="LCN3" s="317"/>
      <c r="LCO3" s="317"/>
      <c r="LCP3" s="317"/>
      <c r="LCQ3" s="317"/>
      <c r="LCR3" s="317"/>
      <c r="LCS3" s="317"/>
      <c r="LCT3" s="317"/>
      <c r="LCU3" s="317"/>
      <c r="LCV3" s="317"/>
      <c r="LCW3" s="317"/>
      <c r="LCX3" s="317"/>
      <c r="LCY3" s="317"/>
      <c r="LCZ3" s="317"/>
      <c r="LDA3" s="317"/>
      <c r="LDB3" s="317"/>
      <c r="LDC3" s="317"/>
      <c r="LDD3" s="317"/>
      <c r="LDE3" s="317"/>
      <c r="LDF3" s="317"/>
      <c r="LDG3" s="317"/>
      <c r="LDH3" s="317"/>
      <c r="LDI3" s="317"/>
      <c r="LDJ3" s="317"/>
      <c r="LDK3" s="317"/>
      <c r="LDL3" s="317"/>
      <c r="LDM3" s="317"/>
      <c r="LDN3" s="317"/>
      <c r="LDO3" s="317"/>
      <c r="LDP3" s="317"/>
      <c r="LDQ3" s="317"/>
      <c r="LDR3" s="317"/>
      <c r="LDS3" s="317"/>
      <c r="LDT3" s="317"/>
      <c r="LDU3" s="317"/>
      <c r="LDV3" s="317"/>
      <c r="LDW3" s="317"/>
      <c r="LDX3" s="317"/>
      <c r="LDY3" s="317"/>
      <c r="LDZ3" s="317"/>
      <c r="LEA3" s="317"/>
      <c r="LEB3" s="317"/>
      <c r="LEC3" s="317"/>
      <c r="LED3" s="317"/>
      <c r="LEE3" s="317"/>
      <c r="LEF3" s="317"/>
      <c r="LEG3" s="317"/>
      <c r="LEH3" s="317"/>
      <c r="LEI3" s="317"/>
      <c r="LEJ3" s="317"/>
      <c r="LEK3" s="317"/>
      <c r="LEL3" s="317"/>
      <c r="LEM3" s="317"/>
      <c r="LEN3" s="317"/>
      <c r="LEO3" s="317"/>
      <c r="LEP3" s="317"/>
      <c r="LEQ3" s="317"/>
      <c r="LER3" s="317"/>
      <c r="LES3" s="317"/>
      <c r="LET3" s="317"/>
      <c r="LEU3" s="317"/>
      <c r="LEV3" s="317"/>
      <c r="LEW3" s="317"/>
      <c r="LEX3" s="317"/>
      <c r="LEY3" s="317"/>
      <c r="LEZ3" s="317"/>
      <c r="LFA3" s="317"/>
      <c r="LFB3" s="317"/>
      <c r="LFC3" s="317"/>
      <c r="LFD3" s="317"/>
      <c r="LFE3" s="317"/>
      <c r="LFF3" s="317"/>
      <c r="LFG3" s="317"/>
      <c r="LFH3" s="317"/>
      <c r="LFI3" s="317"/>
      <c r="LFJ3" s="317"/>
      <c r="LFK3" s="317"/>
      <c r="LFL3" s="317"/>
      <c r="LFM3" s="317"/>
      <c r="LFN3" s="317"/>
      <c r="LFO3" s="317"/>
      <c r="LFP3" s="317"/>
      <c r="LFQ3" s="317"/>
      <c r="LFR3" s="317"/>
      <c r="LFS3" s="317"/>
      <c r="LFT3" s="317"/>
      <c r="LFU3" s="317"/>
      <c r="LFV3" s="317"/>
      <c r="LFW3" s="317"/>
      <c r="LFX3" s="317"/>
      <c r="LFY3" s="317"/>
      <c r="LFZ3" s="317"/>
      <c r="LGA3" s="317"/>
      <c r="LGB3" s="317"/>
      <c r="LGC3" s="317"/>
      <c r="LGD3" s="317"/>
      <c r="LGE3" s="317"/>
      <c r="LGF3" s="317"/>
      <c r="LGG3" s="317"/>
      <c r="LGH3" s="317"/>
      <c r="LGI3" s="317"/>
      <c r="LGJ3" s="317"/>
      <c r="LGK3" s="317"/>
      <c r="LGL3" s="317"/>
      <c r="LGM3" s="317"/>
      <c r="LGN3" s="317"/>
      <c r="LGO3" s="317"/>
      <c r="LGP3" s="317"/>
      <c r="LGQ3" s="317"/>
      <c r="LGR3" s="317"/>
      <c r="LGS3" s="317"/>
      <c r="LGT3" s="317"/>
      <c r="LGU3" s="317"/>
      <c r="LGV3" s="317"/>
      <c r="LGW3" s="317"/>
      <c r="LGX3" s="317"/>
      <c r="LGY3" s="317"/>
      <c r="LGZ3" s="317"/>
      <c r="LHA3" s="317"/>
      <c r="LHB3" s="317"/>
      <c r="LHC3" s="317"/>
      <c r="LHD3" s="317"/>
      <c r="LHE3" s="317"/>
      <c r="LHF3" s="317"/>
      <c r="LHG3" s="317"/>
      <c r="LHH3" s="317"/>
      <c r="LHI3" s="317"/>
      <c r="LHJ3" s="317"/>
      <c r="LHK3" s="317"/>
      <c r="LHL3" s="317"/>
      <c r="LHM3" s="317"/>
      <c r="LHN3" s="317"/>
      <c r="LHO3" s="317"/>
      <c r="LHP3" s="317"/>
      <c r="LHQ3" s="317"/>
      <c r="LHR3" s="317"/>
      <c r="LHS3" s="317"/>
      <c r="LHT3" s="317"/>
      <c r="LHU3" s="317"/>
      <c r="LHV3" s="317"/>
      <c r="LHW3" s="317"/>
      <c r="LHX3" s="317"/>
      <c r="LHY3" s="317"/>
      <c r="LHZ3" s="317"/>
      <c r="LIA3" s="317"/>
      <c r="LIB3" s="317"/>
      <c r="LIC3" s="317"/>
      <c r="LID3" s="317"/>
      <c r="LIE3" s="317"/>
      <c r="LIF3" s="317"/>
      <c r="LIG3" s="317"/>
      <c r="LIH3" s="317"/>
      <c r="LII3" s="317"/>
      <c r="LIJ3" s="317"/>
      <c r="LIK3" s="317"/>
      <c r="LIL3" s="317"/>
      <c r="LIM3" s="317"/>
      <c r="LIN3" s="317"/>
      <c r="LIO3" s="317"/>
      <c r="LIP3" s="317"/>
      <c r="LIQ3" s="317"/>
      <c r="LIR3" s="317"/>
      <c r="LIS3" s="317"/>
      <c r="LIT3" s="317"/>
      <c r="LIU3" s="317"/>
      <c r="LIV3" s="317"/>
      <c r="LIW3" s="317"/>
      <c r="LIX3" s="317"/>
      <c r="LIY3" s="317"/>
      <c r="LIZ3" s="317"/>
      <c r="LJA3" s="317"/>
      <c r="LJB3" s="317"/>
      <c r="LJC3" s="317"/>
      <c r="LJD3" s="317"/>
      <c r="LJE3" s="317"/>
      <c r="LJF3" s="317"/>
      <c r="LJG3" s="317"/>
      <c r="LJH3" s="317"/>
      <c r="LJI3" s="317"/>
      <c r="LJJ3" s="317"/>
      <c r="LJK3" s="317"/>
      <c r="LJL3" s="317"/>
      <c r="LJM3" s="317"/>
      <c r="LJN3" s="317"/>
      <c r="LJO3" s="317"/>
      <c r="LJP3" s="317"/>
      <c r="LJQ3" s="317"/>
      <c r="LJR3" s="317"/>
      <c r="LJS3" s="317"/>
      <c r="LJT3" s="317"/>
      <c r="LJU3" s="317"/>
      <c r="LJV3" s="317"/>
      <c r="LJW3" s="317"/>
      <c r="LJX3" s="317"/>
      <c r="LJY3" s="317"/>
      <c r="LJZ3" s="317"/>
      <c r="LKA3" s="317"/>
      <c r="LKB3" s="317"/>
      <c r="LKC3" s="317"/>
      <c r="LKD3" s="317"/>
      <c r="LKE3" s="317"/>
      <c r="LKF3" s="317"/>
      <c r="LKG3" s="317"/>
      <c r="LKH3" s="317"/>
      <c r="LKI3" s="317"/>
      <c r="LKJ3" s="317"/>
      <c r="LKK3" s="317"/>
      <c r="LKL3" s="317"/>
      <c r="LKM3" s="317"/>
      <c r="LKN3" s="317"/>
      <c r="LKO3" s="317"/>
      <c r="LKP3" s="317"/>
      <c r="LKQ3" s="317"/>
      <c r="LKR3" s="317"/>
      <c r="LKS3" s="317"/>
      <c r="LKT3" s="317"/>
      <c r="LKU3" s="317"/>
      <c r="LKV3" s="317"/>
      <c r="LKW3" s="317"/>
      <c r="LKX3" s="317"/>
      <c r="LKY3" s="317"/>
      <c r="LKZ3" s="317"/>
      <c r="LLA3" s="317"/>
      <c r="LLB3" s="317"/>
      <c r="LLC3" s="317"/>
      <c r="LLD3" s="317"/>
      <c r="LLE3" s="317"/>
      <c r="LLF3" s="317"/>
      <c r="LLG3" s="317"/>
      <c r="LLH3" s="317"/>
      <c r="LLI3" s="317"/>
      <c r="LLJ3" s="317"/>
      <c r="LLK3" s="317"/>
      <c r="LLL3" s="317"/>
      <c r="LLM3" s="317"/>
      <c r="LLN3" s="317"/>
      <c r="LLO3" s="317"/>
      <c r="LLP3" s="317"/>
      <c r="LLQ3" s="317"/>
      <c r="LLR3" s="317"/>
      <c r="LLS3" s="317"/>
      <c r="LLT3" s="317"/>
      <c r="LLU3" s="317"/>
      <c r="LLV3" s="317"/>
      <c r="LLW3" s="317"/>
      <c r="LLX3" s="317"/>
      <c r="LLY3" s="317"/>
      <c r="LLZ3" s="317"/>
      <c r="LMA3" s="317"/>
      <c r="LMB3" s="317"/>
      <c r="LMC3" s="317"/>
      <c r="LMD3" s="317"/>
      <c r="LME3" s="317"/>
      <c r="LMF3" s="317"/>
      <c r="LMG3" s="317"/>
      <c r="LMH3" s="317"/>
      <c r="LMI3" s="317"/>
      <c r="LMJ3" s="317"/>
      <c r="LMK3" s="317"/>
      <c r="LML3" s="317"/>
      <c r="LMM3" s="317"/>
      <c r="LMN3" s="317"/>
      <c r="LMO3" s="317"/>
      <c r="LMP3" s="317"/>
      <c r="LMQ3" s="317"/>
      <c r="LMR3" s="317"/>
      <c r="LMS3" s="317"/>
      <c r="LMT3" s="317"/>
      <c r="LMU3" s="317"/>
      <c r="LMV3" s="317"/>
      <c r="LMW3" s="317"/>
      <c r="LMX3" s="317"/>
      <c r="LMY3" s="317"/>
      <c r="LMZ3" s="317"/>
      <c r="LNA3" s="317"/>
      <c r="LNB3" s="317"/>
      <c r="LNC3" s="317"/>
      <c r="LND3" s="317"/>
      <c r="LNE3" s="317"/>
      <c r="LNF3" s="317"/>
      <c r="LNG3" s="317"/>
      <c r="LNH3" s="317"/>
      <c r="LNI3" s="317"/>
      <c r="LNJ3" s="317"/>
      <c r="LNK3" s="317"/>
      <c r="LNL3" s="317"/>
      <c r="LNM3" s="317"/>
      <c r="LNN3" s="317"/>
      <c r="LNO3" s="317"/>
      <c r="LNP3" s="317"/>
      <c r="LNQ3" s="317"/>
      <c r="LNR3" s="317"/>
      <c r="LNS3" s="317"/>
      <c r="LNT3" s="317"/>
      <c r="LNU3" s="317"/>
      <c r="LNV3" s="317"/>
      <c r="LNW3" s="317"/>
      <c r="LNX3" s="317"/>
      <c r="LNY3" s="317"/>
      <c r="LNZ3" s="317"/>
      <c r="LOA3" s="317"/>
      <c r="LOB3" s="317"/>
      <c r="LOC3" s="317"/>
      <c r="LOD3" s="317"/>
      <c r="LOE3" s="317"/>
      <c r="LOF3" s="317"/>
      <c r="LOG3" s="317"/>
      <c r="LOH3" s="317"/>
      <c r="LOI3" s="317"/>
      <c r="LOJ3" s="317"/>
      <c r="LOK3" s="317"/>
      <c r="LOL3" s="317"/>
      <c r="LOM3" s="317"/>
      <c r="LON3" s="317"/>
      <c r="LOO3" s="317"/>
      <c r="LOP3" s="317"/>
      <c r="LOQ3" s="317"/>
      <c r="LOR3" s="317"/>
      <c r="LOS3" s="317"/>
      <c r="LOT3" s="317"/>
      <c r="LOU3" s="317"/>
      <c r="LOV3" s="317"/>
      <c r="LOW3" s="317"/>
      <c r="LOX3" s="317"/>
      <c r="LOY3" s="317"/>
      <c r="LOZ3" s="317"/>
      <c r="LPA3" s="317"/>
      <c r="LPB3" s="317"/>
      <c r="LPC3" s="317"/>
      <c r="LPD3" s="317"/>
      <c r="LPE3" s="317"/>
      <c r="LPF3" s="317"/>
      <c r="LPG3" s="317"/>
      <c r="LPH3" s="317"/>
      <c r="LPI3" s="317"/>
      <c r="LPJ3" s="317"/>
      <c r="LPK3" s="317"/>
      <c r="LPL3" s="317"/>
      <c r="LPM3" s="317"/>
      <c r="LPN3" s="317"/>
      <c r="LPO3" s="317"/>
      <c r="LPP3" s="317"/>
      <c r="LPQ3" s="317"/>
      <c r="LPR3" s="317"/>
      <c r="LPS3" s="317"/>
      <c r="LPT3" s="317"/>
      <c r="LPU3" s="317"/>
      <c r="LPV3" s="317"/>
      <c r="LPW3" s="317"/>
      <c r="LPX3" s="317"/>
      <c r="LPY3" s="317"/>
      <c r="LPZ3" s="317"/>
      <c r="LQA3" s="317"/>
      <c r="LQB3" s="317"/>
      <c r="LQC3" s="317"/>
      <c r="LQD3" s="317"/>
      <c r="LQE3" s="317"/>
      <c r="LQF3" s="317"/>
      <c r="LQG3" s="317"/>
      <c r="LQH3" s="317"/>
      <c r="LQI3" s="317"/>
      <c r="LQJ3" s="317"/>
      <c r="LQK3" s="317"/>
      <c r="LQL3" s="317"/>
      <c r="LQM3" s="317"/>
      <c r="LQN3" s="317"/>
      <c r="LQO3" s="317"/>
      <c r="LQP3" s="317"/>
      <c r="LQQ3" s="317"/>
      <c r="LQR3" s="317"/>
      <c r="LQS3" s="317"/>
      <c r="LQT3" s="317"/>
      <c r="LQU3" s="317"/>
      <c r="LQV3" s="317"/>
      <c r="LQW3" s="317"/>
      <c r="LQX3" s="317"/>
      <c r="LQY3" s="317"/>
      <c r="LQZ3" s="317"/>
      <c r="LRA3" s="317"/>
      <c r="LRB3" s="317"/>
      <c r="LRC3" s="317"/>
      <c r="LRD3" s="317"/>
      <c r="LRE3" s="317"/>
      <c r="LRF3" s="317"/>
      <c r="LRG3" s="317"/>
      <c r="LRH3" s="317"/>
      <c r="LRI3" s="317"/>
      <c r="LRJ3" s="317"/>
      <c r="LRK3" s="317"/>
      <c r="LRL3" s="317"/>
      <c r="LRM3" s="317"/>
      <c r="LRN3" s="317"/>
      <c r="LRO3" s="317"/>
      <c r="LRP3" s="317"/>
      <c r="LRQ3" s="317"/>
      <c r="LRR3" s="317"/>
      <c r="LRS3" s="317"/>
      <c r="LRT3" s="317"/>
      <c r="LRU3" s="317"/>
      <c r="LRV3" s="317"/>
      <c r="LRW3" s="317"/>
      <c r="LRX3" s="317"/>
      <c r="LRY3" s="317"/>
      <c r="LRZ3" s="317"/>
      <c r="LSA3" s="317"/>
      <c r="LSB3" s="317"/>
      <c r="LSC3" s="317"/>
      <c r="LSD3" s="317"/>
      <c r="LSE3" s="317"/>
      <c r="LSF3" s="317"/>
      <c r="LSG3" s="317"/>
      <c r="LSH3" s="317"/>
      <c r="LSI3" s="317"/>
      <c r="LSJ3" s="317"/>
      <c r="LSK3" s="317"/>
      <c r="LSL3" s="317"/>
      <c r="LSM3" s="317"/>
      <c r="LSN3" s="317"/>
      <c r="LSO3" s="317"/>
      <c r="LSP3" s="317"/>
      <c r="LSQ3" s="317"/>
      <c r="LSR3" s="317"/>
      <c r="LSS3" s="317"/>
      <c r="LST3" s="317"/>
      <c r="LSU3" s="317"/>
      <c r="LSV3" s="317"/>
      <c r="LSW3" s="317"/>
      <c r="LSX3" s="317"/>
      <c r="LSY3" s="317"/>
      <c r="LSZ3" s="317"/>
      <c r="LTA3" s="317"/>
      <c r="LTB3" s="317"/>
      <c r="LTC3" s="317"/>
      <c r="LTD3" s="317"/>
      <c r="LTE3" s="317"/>
      <c r="LTF3" s="317"/>
      <c r="LTG3" s="317"/>
      <c r="LTH3" s="317"/>
      <c r="LTI3" s="317"/>
      <c r="LTJ3" s="317"/>
      <c r="LTK3" s="317"/>
      <c r="LTL3" s="317"/>
      <c r="LTM3" s="317"/>
      <c r="LTN3" s="317"/>
      <c r="LTO3" s="317"/>
      <c r="LTP3" s="317"/>
      <c r="LTQ3" s="317"/>
      <c r="LTR3" s="317"/>
      <c r="LTS3" s="317"/>
      <c r="LTT3" s="317"/>
      <c r="LTU3" s="317"/>
      <c r="LTV3" s="317"/>
      <c r="LTW3" s="317"/>
      <c r="LTX3" s="317"/>
      <c r="LTY3" s="317"/>
      <c r="LTZ3" s="317"/>
      <c r="LUA3" s="317"/>
      <c r="LUB3" s="317"/>
      <c r="LUC3" s="317"/>
      <c r="LUD3" s="317"/>
      <c r="LUE3" s="317"/>
      <c r="LUF3" s="317"/>
      <c r="LUG3" s="317"/>
      <c r="LUH3" s="317"/>
      <c r="LUI3" s="317"/>
      <c r="LUJ3" s="317"/>
      <c r="LUK3" s="317"/>
      <c r="LUL3" s="317"/>
      <c r="LUM3" s="317"/>
      <c r="LUN3" s="317"/>
      <c r="LUO3" s="317"/>
      <c r="LUP3" s="317"/>
      <c r="LUQ3" s="317"/>
      <c r="LUR3" s="317"/>
      <c r="LUS3" s="317"/>
      <c r="LUT3" s="317"/>
      <c r="LUU3" s="317"/>
      <c r="LUV3" s="317"/>
      <c r="LUW3" s="317"/>
      <c r="LUX3" s="317"/>
      <c r="LUY3" s="317"/>
      <c r="LUZ3" s="317"/>
      <c r="LVA3" s="317"/>
      <c r="LVB3" s="317"/>
      <c r="LVC3" s="317"/>
      <c r="LVD3" s="317"/>
      <c r="LVE3" s="317"/>
      <c r="LVF3" s="317"/>
      <c r="LVG3" s="317"/>
      <c r="LVH3" s="317"/>
      <c r="LVI3" s="317"/>
      <c r="LVJ3" s="317"/>
      <c r="LVK3" s="317"/>
      <c r="LVL3" s="317"/>
      <c r="LVM3" s="317"/>
      <c r="LVN3" s="317"/>
      <c r="LVO3" s="317"/>
      <c r="LVP3" s="317"/>
      <c r="LVQ3" s="317"/>
      <c r="LVR3" s="317"/>
      <c r="LVS3" s="317"/>
      <c r="LVT3" s="317"/>
      <c r="LVU3" s="317"/>
      <c r="LVV3" s="317"/>
      <c r="LVW3" s="317"/>
      <c r="LVX3" s="317"/>
      <c r="LVY3" s="317"/>
      <c r="LVZ3" s="317"/>
      <c r="LWA3" s="317"/>
      <c r="LWB3" s="317"/>
      <c r="LWC3" s="317"/>
      <c r="LWD3" s="317"/>
      <c r="LWE3" s="317"/>
      <c r="LWF3" s="317"/>
      <c r="LWG3" s="317"/>
      <c r="LWH3" s="317"/>
      <c r="LWI3" s="317"/>
      <c r="LWJ3" s="317"/>
      <c r="LWK3" s="317"/>
      <c r="LWL3" s="317"/>
      <c r="LWM3" s="317"/>
      <c r="LWN3" s="317"/>
      <c r="LWO3" s="317"/>
      <c r="LWP3" s="317"/>
      <c r="LWQ3" s="317"/>
      <c r="LWR3" s="317"/>
      <c r="LWS3" s="317"/>
      <c r="LWT3" s="317"/>
      <c r="LWU3" s="317"/>
      <c r="LWV3" s="317"/>
      <c r="LWW3" s="317"/>
      <c r="LWX3" s="317"/>
      <c r="LWY3" s="317"/>
      <c r="LWZ3" s="317"/>
      <c r="LXA3" s="317"/>
      <c r="LXB3" s="317"/>
      <c r="LXC3" s="317"/>
      <c r="LXD3" s="317"/>
      <c r="LXE3" s="317"/>
      <c r="LXF3" s="317"/>
      <c r="LXG3" s="317"/>
      <c r="LXH3" s="317"/>
      <c r="LXI3" s="317"/>
      <c r="LXJ3" s="317"/>
      <c r="LXK3" s="317"/>
      <c r="LXL3" s="317"/>
      <c r="LXM3" s="317"/>
      <c r="LXN3" s="317"/>
      <c r="LXO3" s="317"/>
      <c r="LXP3" s="317"/>
      <c r="LXQ3" s="317"/>
      <c r="LXR3" s="317"/>
      <c r="LXS3" s="317"/>
      <c r="LXT3" s="317"/>
      <c r="LXU3" s="317"/>
      <c r="LXV3" s="317"/>
      <c r="LXW3" s="317"/>
      <c r="LXX3" s="317"/>
      <c r="LXY3" s="317"/>
      <c r="LXZ3" s="317"/>
      <c r="LYA3" s="317"/>
      <c r="LYB3" s="317"/>
      <c r="LYC3" s="317"/>
      <c r="LYD3" s="317"/>
      <c r="LYE3" s="317"/>
      <c r="LYF3" s="317"/>
      <c r="LYG3" s="317"/>
      <c r="LYH3" s="317"/>
      <c r="LYI3" s="317"/>
      <c r="LYJ3" s="317"/>
      <c r="LYK3" s="317"/>
      <c r="LYL3" s="317"/>
      <c r="LYM3" s="317"/>
      <c r="LYN3" s="317"/>
      <c r="LYO3" s="317"/>
      <c r="LYP3" s="317"/>
      <c r="LYQ3" s="317"/>
      <c r="LYR3" s="317"/>
      <c r="LYS3" s="317"/>
      <c r="LYT3" s="317"/>
      <c r="LYU3" s="317"/>
      <c r="LYV3" s="317"/>
      <c r="LYW3" s="317"/>
      <c r="LYX3" s="317"/>
      <c r="LYY3" s="317"/>
      <c r="LYZ3" s="317"/>
      <c r="LZA3" s="317"/>
      <c r="LZB3" s="317"/>
      <c r="LZC3" s="317"/>
      <c r="LZD3" s="317"/>
      <c r="LZE3" s="317"/>
      <c r="LZF3" s="317"/>
      <c r="LZG3" s="317"/>
      <c r="LZH3" s="317"/>
      <c r="LZI3" s="317"/>
      <c r="LZJ3" s="317"/>
      <c r="LZK3" s="317"/>
      <c r="LZL3" s="317"/>
      <c r="LZM3" s="317"/>
      <c r="LZN3" s="317"/>
      <c r="LZO3" s="317"/>
      <c r="LZP3" s="317"/>
      <c r="LZQ3" s="317"/>
      <c r="LZR3" s="317"/>
      <c r="LZS3" s="317"/>
      <c r="LZT3" s="317"/>
      <c r="LZU3" s="317"/>
      <c r="LZV3" s="317"/>
      <c r="LZW3" s="317"/>
      <c r="LZX3" s="317"/>
      <c r="LZY3" s="317"/>
      <c r="LZZ3" s="317"/>
      <c r="MAA3" s="317"/>
      <c r="MAB3" s="317"/>
      <c r="MAC3" s="317"/>
      <c r="MAD3" s="317"/>
      <c r="MAE3" s="317"/>
      <c r="MAF3" s="317"/>
      <c r="MAG3" s="317"/>
      <c r="MAH3" s="317"/>
      <c r="MAI3" s="317"/>
      <c r="MAJ3" s="317"/>
      <c r="MAK3" s="317"/>
      <c r="MAL3" s="317"/>
      <c r="MAM3" s="317"/>
      <c r="MAN3" s="317"/>
      <c r="MAO3" s="317"/>
      <c r="MAP3" s="317"/>
      <c r="MAQ3" s="317"/>
      <c r="MAR3" s="317"/>
      <c r="MAS3" s="317"/>
      <c r="MAT3" s="317"/>
      <c r="MAU3" s="317"/>
      <c r="MAV3" s="317"/>
      <c r="MAW3" s="317"/>
      <c r="MAX3" s="317"/>
      <c r="MAY3" s="317"/>
      <c r="MAZ3" s="317"/>
      <c r="MBA3" s="317"/>
      <c r="MBB3" s="317"/>
      <c r="MBC3" s="317"/>
      <c r="MBD3" s="317"/>
      <c r="MBE3" s="317"/>
      <c r="MBF3" s="317"/>
      <c r="MBG3" s="317"/>
      <c r="MBH3" s="317"/>
      <c r="MBI3" s="317"/>
      <c r="MBJ3" s="317"/>
      <c r="MBK3" s="317"/>
      <c r="MBL3" s="317"/>
      <c r="MBM3" s="317"/>
      <c r="MBN3" s="317"/>
      <c r="MBO3" s="317"/>
      <c r="MBP3" s="317"/>
      <c r="MBQ3" s="317"/>
      <c r="MBR3" s="317"/>
      <c r="MBS3" s="317"/>
      <c r="MBT3" s="317"/>
      <c r="MBU3" s="317"/>
      <c r="MBV3" s="317"/>
      <c r="MBW3" s="317"/>
      <c r="MBX3" s="317"/>
      <c r="MBY3" s="317"/>
      <c r="MBZ3" s="317"/>
      <c r="MCA3" s="317"/>
      <c r="MCB3" s="317"/>
      <c r="MCC3" s="317"/>
      <c r="MCD3" s="317"/>
      <c r="MCE3" s="317"/>
      <c r="MCF3" s="317"/>
      <c r="MCG3" s="317"/>
      <c r="MCH3" s="317"/>
      <c r="MCI3" s="317"/>
      <c r="MCJ3" s="317"/>
      <c r="MCK3" s="317"/>
      <c r="MCL3" s="317"/>
      <c r="MCM3" s="317"/>
      <c r="MCN3" s="317"/>
      <c r="MCO3" s="317"/>
      <c r="MCP3" s="317"/>
      <c r="MCQ3" s="317"/>
      <c r="MCR3" s="317"/>
      <c r="MCS3" s="317"/>
      <c r="MCT3" s="317"/>
      <c r="MCU3" s="317"/>
      <c r="MCV3" s="317"/>
      <c r="MCW3" s="317"/>
      <c r="MCX3" s="317"/>
      <c r="MCY3" s="317"/>
      <c r="MCZ3" s="317"/>
      <c r="MDA3" s="317"/>
      <c r="MDB3" s="317"/>
      <c r="MDC3" s="317"/>
      <c r="MDD3" s="317"/>
      <c r="MDE3" s="317"/>
      <c r="MDF3" s="317"/>
      <c r="MDG3" s="317"/>
      <c r="MDH3" s="317"/>
      <c r="MDI3" s="317"/>
      <c r="MDJ3" s="317"/>
      <c r="MDK3" s="317"/>
      <c r="MDL3" s="317"/>
      <c r="MDM3" s="317"/>
      <c r="MDN3" s="317"/>
      <c r="MDO3" s="317"/>
      <c r="MDP3" s="317"/>
      <c r="MDQ3" s="317"/>
      <c r="MDR3" s="317"/>
      <c r="MDS3" s="317"/>
      <c r="MDT3" s="317"/>
      <c r="MDU3" s="317"/>
      <c r="MDV3" s="317"/>
      <c r="MDW3" s="317"/>
      <c r="MDX3" s="317"/>
      <c r="MDY3" s="317"/>
      <c r="MDZ3" s="317"/>
      <c r="MEA3" s="317"/>
      <c r="MEB3" s="317"/>
      <c r="MEC3" s="317"/>
      <c r="MED3" s="317"/>
      <c r="MEE3" s="317"/>
      <c r="MEF3" s="317"/>
      <c r="MEG3" s="317"/>
      <c r="MEH3" s="317"/>
      <c r="MEI3" s="317"/>
      <c r="MEJ3" s="317"/>
      <c r="MEK3" s="317"/>
      <c r="MEL3" s="317"/>
      <c r="MEM3" s="317"/>
      <c r="MEN3" s="317"/>
      <c r="MEO3" s="317"/>
      <c r="MEP3" s="317"/>
      <c r="MEQ3" s="317"/>
      <c r="MER3" s="317"/>
      <c r="MES3" s="317"/>
      <c r="MET3" s="317"/>
      <c r="MEU3" s="317"/>
      <c r="MEV3" s="317"/>
      <c r="MEW3" s="317"/>
      <c r="MEX3" s="317"/>
      <c r="MEY3" s="317"/>
      <c r="MEZ3" s="317"/>
      <c r="MFA3" s="317"/>
      <c r="MFB3" s="317"/>
      <c r="MFC3" s="317"/>
      <c r="MFD3" s="317"/>
      <c r="MFE3" s="317"/>
      <c r="MFF3" s="317"/>
      <c r="MFG3" s="317"/>
      <c r="MFH3" s="317"/>
      <c r="MFI3" s="317"/>
      <c r="MFJ3" s="317"/>
      <c r="MFK3" s="317"/>
      <c r="MFL3" s="317"/>
      <c r="MFM3" s="317"/>
      <c r="MFN3" s="317"/>
      <c r="MFO3" s="317"/>
      <c r="MFP3" s="317"/>
      <c r="MFQ3" s="317"/>
      <c r="MFR3" s="317"/>
      <c r="MFS3" s="317"/>
      <c r="MFT3" s="317"/>
      <c r="MFU3" s="317"/>
      <c r="MFV3" s="317"/>
      <c r="MFW3" s="317"/>
      <c r="MFX3" s="317"/>
      <c r="MFY3" s="317"/>
      <c r="MFZ3" s="317"/>
      <c r="MGA3" s="317"/>
      <c r="MGB3" s="317"/>
      <c r="MGC3" s="317"/>
      <c r="MGD3" s="317"/>
      <c r="MGE3" s="317"/>
      <c r="MGF3" s="317"/>
      <c r="MGG3" s="317"/>
      <c r="MGH3" s="317"/>
      <c r="MGI3" s="317"/>
      <c r="MGJ3" s="317"/>
      <c r="MGK3" s="317"/>
      <c r="MGL3" s="317"/>
      <c r="MGM3" s="317"/>
      <c r="MGN3" s="317"/>
      <c r="MGO3" s="317"/>
      <c r="MGP3" s="317"/>
      <c r="MGQ3" s="317"/>
      <c r="MGR3" s="317"/>
      <c r="MGS3" s="317"/>
      <c r="MGT3" s="317"/>
      <c r="MGU3" s="317"/>
      <c r="MGV3" s="317"/>
      <c r="MGW3" s="317"/>
      <c r="MGX3" s="317"/>
      <c r="MGY3" s="317"/>
      <c r="MGZ3" s="317"/>
      <c r="MHA3" s="317"/>
      <c r="MHB3" s="317"/>
      <c r="MHC3" s="317"/>
      <c r="MHD3" s="317"/>
      <c r="MHE3" s="317"/>
      <c r="MHF3" s="317"/>
      <c r="MHG3" s="317"/>
      <c r="MHH3" s="317"/>
      <c r="MHI3" s="317"/>
      <c r="MHJ3" s="317"/>
      <c r="MHK3" s="317"/>
      <c r="MHL3" s="317"/>
      <c r="MHM3" s="317"/>
      <c r="MHN3" s="317"/>
      <c r="MHO3" s="317"/>
      <c r="MHP3" s="317"/>
      <c r="MHQ3" s="317"/>
      <c r="MHR3" s="317"/>
      <c r="MHS3" s="317"/>
      <c r="MHT3" s="317"/>
      <c r="MHU3" s="317"/>
      <c r="MHV3" s="317"/>
      <c r="MHW3" s="317"/>
      <c r="MHX3" s="317"/>
      <c r="MHY3" s="317"/>
      <c r="MHZ3" s="317"/>
      <c r="MIA3" s="317"/>
      <c r="MIB3" s="317"/>
      <c r="MIC3" s="317"/>
      <c r="MID3" s="317"/>
      <c r="MIE3" s="317"/>
      <c r="MIF3" s="317"/>
      <c r="MIG3" s="317"/>
      <c r="MIH3" s="317"/>
      <c r="MII3" s="317"/>
      <c r="MIJ3" s="317"/>
      <c r="MIK3" s="317"/>
      <c r="MIL3" s="317"/>
      <c r="MIM3" s="317"/>
      <c r="MIN3" s="317"/>
      <c r="MIO3" s="317"/>
      <c r="MIP3" s="317"/>
      <c r="MIQ3" s="317"/>
      <c r="MIR3" s="317"/>
      <c r="MIS3" s="317"/>
      <c r="MIT3" s="317"/>
      <c r="MIU3" s="317"/>
      <c r="MIV3" s="317"/>
      <c r="MIW3" s="317"/>
      <c r="MIX3" s="317"/>
      <c r="MIY3" s="317"/>
      <c r="MIZ3" s="317"/>
      <c r="MJA3" s="317"/>
      <c r="MJB3" s="317"/>
      <c r="MJC3" s="317"/>
      <c r="MJD3" s="317"/>
      <c r="MJE3" s="317"/>
      <c r="MJF3" s="317"/>
      <c r="MJG3" s="317"/>
      <c r="MJH3" s="317"/>
      <c r="MJI3" s="317"/>
      <c r="MJJ3" s="317"/>
      <c r="MJK3" s="317"/>
      <c r="MJL3" s="317"/>
      <c r="MJM3" s="317"/>
      <c r="MJN3" s="317"/>
      <c r="MJO3" s="317"/>
      <c r="MJP3" s="317"/>
      <c r="MJQ3" s="317"/>
      <c r="MJR3" s="317"/>
      <c r="MJS3" s="317"/>
      <c r="MJT3" s="317"/>
      <c r="MJU3" s="317"/>
      <c r="MJV3" s="317"/>
      <c r="MJW3" s="317"/>
      <c r="MJX3" s="317"/>
      <c r="MJY3" s="317"/>
      <c r="MJZ3" s="317"/>
      <c r="MKA3" s="317"/>
      <c r="MKB3" s="317"/>
      <c r="MKC3" s="317"/>
      <c r="MKD3" s="317"/>
      <c r="MKE3" s="317"/>
      <c r="MKF3" s="317"/>
      <c r="MKG3" s="317"/>
      <c r="MKH3" s="317"/>
      <c r="MKI3" s="317"/>
      <c r="MKJ3" s="317"/>
      <c r="MKK3" s="317"/>
      <c r="MKL3" s="317"/>
      <c r="MKM3" s="317"/>
      <c r="MKN3" s="317"/>
      <c r="MKO3" s="317"/>
      <c r="MKP3" s="317"/>
      <c r="MKQ3" s="317"/>
      <c r="MKR3" s="317"/>
      <c r="MKS3" s="317"/>
      <c r="MKT3" s="317"/>
      <c r="MKU3" s="317"/>
      <c r="MKV3" s="317"/>
      <c r="MKW3" s="317"/>
      <c r="MKX3" s="317"/>
      <c r="MKY3" s="317"/>
      <c r="MKZ3" s="317"/>
      <c r="MLA3" s="317"/>
      <c r="MLB3" s="317"/>
      <c r="MLC3" s="317"/>
      <c r="MLD3" s="317"/>
      <c r="MLE3" s="317"/>
      <c r="MLF3" s="317"/>
      <c r="MLG3" s="317"/>
      <c r="MLH3" s="317"/>
      <c r="MLI3" s="317"/>
      <c r="MLJ3" s="317"/>
      <c r="MLK3" s="317"/>
      <c r="MLL3" s="317"/>
      <c r="MLM3" s="317"/>
      <c r="MLN3" s="317"/>
      <c r="MLO3" s="317"/>
      <c r="MLP3" s="317"/>
      <c r="MLQ3" s="317"/>
      <c r="MLR3" s="317"/>
      <c r="MLS3" s="317"/>
      <c r="MLT3" s="317"/>
      <c r="MLU3" s="317"/>
      <c r="MLV3" s="317"/>
      <c r="MLW3" s="317"/>
      <c r="MLX3" s="317"/>
      <c r="MLY3" s="317"/>
      <c r="MLZ3" s="317"/>
      <c r="MMA3" s="317"/>
      <c r="MMB3" s="317"/>
      <c r="MMC3" s="317"/>
      <c r="MMD3" s="317"/>
      <c r="MME3" s="317"/>
      <c r="MMF3" s="317"/>
      <c r="MMG3" s="317"/>
      <c r="MMH3" s="317"/>
      <c r="MMI3" s="317"/>
      <c r="MMJ3" s="317"/>
      <c r="MMK3" s="317"/>
      <c r="MML3" s="317"/>
      <c r="MMM3" s="317"/>
      <c r="MMN3" s="317"/>
      <c r="MMO3" s="317"/>
      <c r="MMP3" s="317"/>
      <c r="MMQ3" s="317"/>
      <c r="MMR3" s="317"/>
      <c r="MMS3" s="317"/>
      <c r="MMT3" s="317"/>
      <c r="MMU3" s="317"/>
      <c r="MMV3" s="317"/>
      <c r="MMW3" s="317"/>
      <c r="MMX3" s="317"/>
      <c r="MMY3" s="317"/>
      <c r="MMZ3" s="317"/>
      <c r="MNA3" s="317"/>
      <c r="MNB3" s="317"/>
      <c r="MNC3" s="317"/>
      <c r="MND3" s="317"/>
      <c r="MNE3" s="317"/>
      <c r="MNF3" s="317"/>
      <c r="MNG3" s="317"/>
      <c r="MNH3" s="317"/>
      <c r="MNI3" s="317"/>
      <c r="MNJ3" s="317"/>
      <c r="MNK3" s="317"/>
      <c r="MNL3" s="317"/>
      <c r="MNM3" s="317"/>
      <c r="MNN3" s="317"/>
      <c r="MNO3" s="317"/>
      <c r="MNP3" s="317"/>
      <c r="MNQ3" s="317"/>
      <c r="MNR3" s="317"/>
      <c r="MNS3" s="317"/>
      <c r="MNT3" s="317"/>
      <c r="MNU3" s="317"/>
      <c r="MNV3" s="317"/>
      <c r="MNW3" s="317"/>
      <c r="MNX3" s="317"/>
      <c r="MNY3" s="317"/>
      <c r="MNZ3" s="317"/>
      <c r="MOA3" s="317"/>
      <c r="MOB3" s="317"/>
      <c r="MOC3" s="317"/>
      <c r="MOD3" s="317"/>
      <c r="MOE3" s="317"/>
      <c r="MOF3" s="317"/>
      <c r="MOG3" s="317"/>
      <c r="MOH3" s="317"/>
      <c r="MOI3" s="317"/>
      <c r="MOJ3" s="317"/>
      <c r="MOK3" s="317"/>
      <c r="MOL3" s="317"/>
      <c r="MOM3" s="317"/>
      <c r="MON3" s="317"/>
      <c r="MOO3" s="317"/>
      <c r="MOP3" s="317"/>
      <c r="MOQ3" s="317"/>
      <c r="MOR3" s="317"/>
      <c r="MOS3" s="317"/>
      <c r="MOT3" s="317"/>
      <c r="MOU3" s="317"/>
      <c r="MOV3" s="317"/>
      <c r="MOW3" s="317"/>
      <c r="MOX3" s="317"/>
      <c r="MOY3" s="317"/>
      <c r="MOZ3" s="317"/>
      <c r="MPA3" s="317"/>
      <c r="MPB3" s="317"/>
      <c r="MPC3" s="317"/>
      <c r="MPD3" s="317"/>
      <c r="MPE3" s="317"/>
      <c r="MPF3" s="317"/>
      <c r="MPG3" s="317"/>
      <c r="MPH3" s="317"/>
      <c r="MPI3" s="317"/>
      <c r="MPJ3" s="317"/>
      <c r="MPK3" s="317"/>
      <c r="MPL3" s="317"/>
      <c r="MPM3" s="317"/>
      <c r="MPN3" s="317"/>
      <c r="MPO3" s="317"/>
      <c r="MPP3" s="317"/>
      <c r="MPQ3" s="317"/>
      <c r="MPR3" s="317"/>
      <c r="MPS3" s="317"/>
      <c r="MPT3" s="317"/>
      <c r="MPU3" s="317"/>
      <c r="MPV3" s="317"/>
      <c r="MPW3" s="317"/>
      <c r="MPX3" s="317"/>
      <c r="MPY3" s="317"/>
      <c r="MPZ3" s="317"/>
      <c r="MQA3" s="317"/>
      <c r="MQB3" s="317"/>
      <c r="MQC3" s="317"/>
      <c r="MQD3" s="317"/>
      <c r="MQE3" s="317"/>
      <c r="MQF3" s="317"/>
      <c r="MQG3" s="317"/>
      <c r="MQH3" s="317"/>
      <c r="MQI3" s="317"/>
      <c r="MQJ3" s="317"/>
      <c r="MQK3" s="317"/>
      <c r="MQL3" s="317"/>
      <c r="MQM3" s="317"/>
      <c r="MQN3" s="317"/>
      <c r="MQO3" s="317"/>
      <c r="MQP3" s="317"/>
      <c r="MQQ3" s="317"/>
      <c r="MQR3" s="317"/>
      <c r="MQS3" s="317"/>
      <c r="MQT3" s="317"/>
      <c r="MQU3" s="317"/>
      <c r="MQV3" s="317"/>
      <c r="MQW3" s="317"/>
      <c r="MQX3" s="317"/>
      <c r="MQY3" s="317"/>
      <c r="MQZ3" s="317"/>
      <c r="MRA3" s="317"/>
      <c r="MRB3" s="317"/>
      <c r="MRC3" s="317"/>
      <c r="MRD3" s="317"/>
      <c r="MRE3" s="317"/>
      <c r="MRF3" s="317"/>
      <c r="MRG3" s="317"/>
      <c r="MRH3" s="317"/>
      <c r="MRI3" s="317"/>
      <c r="MRJ3" s="317"/>
      <c r="MRK3" s="317"/>
      <c r="MRL3" s="317"/>
      <c r="MRM3" s="317"/>
      <c r="MRN3" s="317"/>
      <c r="MRO3" s="317"/>
      <c r="MRP3" s="317"/>
      <c r="MRQ3" s="317"/>
      <c r="MRR3" s="317"/>
      <c r="MRS3" s="317"/>
      <c r="MRT3" s="317"/>
      <c r="MRU3" s="317"/>
      <c r="MRV3" s="317"/>
      <c r="MRW3" s="317"/>
      <c r="MRX3" s="317"/>
      <c r="MRY3" s="317"/>
      <c r="MRZ3" s="317"/>
      <c r="MSA3" s="317"/>
      <c r="MSB3" s="317"/>
      <c r="MSC3" s="317"/>
      <c r="MSD3" s="317"/>
      <c r="MSE3" s="317"/>
      <c r="MSF3" s="317"/>
      <c r="MSG3" s="317"/>
      <c r="MSH3" s="317"/>
      <c r="MSI3" s="317"/>
      <c r="MSJ3" s="317"/>
      <c r="MSK3" s="317"/>
      <c r="MSL3" s="317"/>
      <c r="MSM3" s="317"/>
      <c r="MSN3" s="317"/>
      <c r="MSO3" s="317"/>
      <c r="MSP3" s="317"/>
      <c r="MSQ3" s="317"/>
      <c r="MSR3" s="317"/>
      <c r="MSS3" s="317"/>
      <c r="MST3" s="317"/>
      <c r="MSU3" s="317"/>
      <c r="MSV3" s="317"/>
      <c r="MSW3" s="317"/>
      <c r="MSX3" s="317"/>
      <c r="MSY3" s="317"/>
      <c r="MSZ3" s="317"/>
      <c r="MTA3" s="317"/>
      <c r="MTB3" s="317"/>
      <c r="MTC3" s="317"/>
      <c r="MTD3" s="317"/>
      <c r="MTE3" s="317"/>
      <c r="MTF3" s="317"/>
      <c r="MTG3" s="317"/>
      <c r="MTH3" s="317"/>
      <c r="MTI3" s="317"/>
      <c r="MTJ3" s="317"/>
      <c r="MTK3" s="317"/>
      <c r="MTL3" s="317"/>
      <c r="MTM3" s="317"/>
      <c r="MTN3" s="317"/>
      <c r="MTO3" s="317"/>
      <c r="MTP3" s="317"/>
      <c r="MTQ3" s="317"/>
      <c r="MTR3" s="317"/>
      <c r="MTS3" s="317"/>
      <c r="MTT3" s="317"/>
      <c r="MTU3" s="317"/>
      <c r="MTV3" s="317"/>
      <c r="MTW3" s="317"/>
      <c r="MTX3" s="317"/>
      <c r="MTY3" s="317"/>
      <c r="MTZ3" s="317"/>
      <c r="MUA3" s="317"/>
      <c r="MUB3" s="317"/>
      <c r="MUC3" s="317"/>
      <c r="MUD3" s="317"/>
      <c r="MUE3" s="317"/>
      <c r="MUF3" s="317"/>
      <c r="MUG3" s="317"/>
      <c r="MUH3" s="317"/>
      <c r="MUI3" s="317"/>
      <c r="MUJ3" s="317"/>
      <c r="MUK3" s="317"/>
      <c r="MUL3" s="317"/>
      <c r="MUM3" s="317"/>
      <c r="MUN3" s="317"/>
      <c r="MUO3" s="317"/>
      <c r="MUP3" s="317"/>
      <c r="MUQ3" s="317"/>
      <c r="MUR3" s="317"/>
      <c r="MUS3" s="317"/>
      <c r="MUT3" s="317"/>
      <c r="MUU3" s="317"/>
      <c r="MUV3" s="317"/>
      <c r="MUW3" s="317"/>
      <c r="MUX3" s="317"/>
      <c r="MUY3" s="317"/>
      <c r="MUZ3" s="317"/>
      <c r="MVA3" s="317"/>
      <c r="MVB3" s="317"/>
      <c r="MVC3" s="317"/>
      <c r="MVD3" s="317"/>
      <c r="MVE3" s="317"/>
      <c r="MVF3" s="317"/>
      <c r="MVG3" s="317"/>
      <c r="MVH3" s="317"/>
      <c r="MVI3" s="317"/>
      <c r="MVJ3" s="317"/>
      <c r="MVK3" s="317"/>
      <c r="MVL3" s="317"/>
      <c r="MVM3" s="317"/>
      <c r="MVN3" s="317"/>
      <c r="MVO3" s="317"/>
      <c r="MVP3" s="317"/>
      <c r="MVQ3" s="317"/>
      <c r="MVR3" s="317"/>
      <c r="MVS3" s="317"/>
      <c r="MVT3" s="317"/>
      <c r="MVU3" s="317"/>
      <c r="MVV3" s="317"/>
      <c r="MVW3" s="317"/>
      <c r="MVX3" s="317"/>
      <c r="MVY3" s="317"/>
      <c r="MVZ3" s="317"/>
      <c r="MWA3" s="317"/>
      <c r="MWB3" s="317"/>
      <c r="MWC3" s="317"/>
      <c r="MWD3" s="317"/>
      <c r="MWE3" s="317"/>
      <c r="MWF3" s="317"/>
      <c r="MWG3" s="317"/>
      <c r="MWH3" s="317"/>
      <c r="MWI3" s="317"/>
      <c r="MWJ3" s="317"/>
      <c r="MWK3" s="317"/>
      <c r="MWL3" s="317"/>
      <c r="MWM3" s="317"/>
      <c r="MWN3" s="317"/>
      <c r="MWO3" s="317"/>
      <c r="MWP3" s="317"/>
      <c r="MWQ3" s="317"/>
      <c r="MWR3" s="317"/>
      <c r="MWS3" s="317"/>
      <c r="MWT3" s="317"/>
      <c r="MWU3" s="317"/>
      <c r="MWV3" s="317"/>
      <c r="MWW3" s="317"/>
      <c r="MWX3" s="317"/>
      <c r="MWY3" s="317"/>
      <c r="MWZ3" s="317"/>
      <c r="MXA3" s="317"/>
      <c r="MXB3" s="317"/>
      <c r="MXC3" s="317"/>
      <c r="MXD3" s="317"/>
      <c r="MXE3" s="317"/>
      <c r="MXF3" s="317"/>
      <c r="MXG3" s="317"/>
      <c r="MXH3" s="317"/>
      <c r="MXI3" s="317"/>
      <c r="MXJ3" s="317"/>
      <c r="MXK3" s="317"/>
      <c r="MXL3" s="317"/>
      <c r="MXM3" s="317"/>
      <c r="MXN3" s="317"/>
      <c r="MXO3" s="317"/>
      <c r="MXP3" s="317"/>
      <c r="MXQ3" s="317"/>
      <c r="MXR3" s="317"/>
      <c r="MXS3" s="317"/>
      <c r="MXT3" s="317"/>
      <c r="MXU3" s="317"/>
      <c r="MXV3" s="317"/>
      <c r="MXW3" s="317"/>
      <c r="MXX3" s="317"/>
      <c r="MXY3" s="317"/>
      <c r="MXZ3" s="317"/>
      <c r="MYA3" s="317"/>
      <c r="MYB3" s="317"/>
      <c r="MYC3" s="317"/>
      <c r="MYD3" s="317"/>
      <c r="MYE3" s="317"/>
      <c r="MYF3" s="317"/>
      <c r="MYG3" s="317"/>
      <c r="MYH3" s="317"/>
      <c r="MYI3" s="317"/>
      <c r="MYJ3" s="317"/>
      <c r="MYK3" s="317"/>
      <c r="MYL3" s="317"/>
      <c r="MYM3" s="317"/>
      <c r="MYN3" s="317"/>
      <c r="MYO3" s="317"/>
      <c r="MYP3" s="317"/>
      <c r="MYQ3" s="317"/>
      <c r="MYR3" s="317"/>
      <c r="MYS3" s="317"/>
      <c r="MYT3" s="317"/>
      <c r="MYU3" s="317"/>
      <c r="MYV3" s="317"/>
      <c r="MYW3" s="317"/>
      <c r="MYX3" s="317"/>
      <c r="MYY3" s="317"/>
      <c r="MYZ3" s="317"/>
      <c r="MZA3" s="317"/>
      <c r="MZB3" s="317"/>
      <c r="MZC3" s="317"/>
      <c r="MZD3" s="317"/>
      <c r="MZE3" s="317"/>
      <c r="MZF3" s="317"/>
      <c r="MZG3" s="317"/>
      <c r="MZH3" s="317"/>
      <c r="MZI3" s="317"/>
      <c r="MZJ3" s="317"/>
      <c r="MZK3" s="317"/>
      <c r="MZL3" s="317"/>
      <c r="MZM3" s="317"/>
      <c r="MZN3" s="317"/>
      <c r="MZO3" s="317"/>
      <c r="MZP3" s="317"/>
      <c r="MZQ3" s="317"/>
      <c r="MZR3" s="317"/>
      <c r="MZS3" s="317"/>
      <c r="MZT3" s="317"/>
      <c r="MZU3" s="317"/>
      <c r="MZV3" s="317"/>
      <c r="MZW3" s="317"/>
      <c r="MZX3" s="317"/>
      <c r="MZY3" s="317"/>
      <c r="MZZ3" s="317"/>
      <c r="NAA3" s="317"/>
      <c r="NAB3" s="317"/>
      <c r="NAC3" s="317"/>
      <c r="NAD3" s="317"/>
      <c r="NAE3" s="317"/>
      <c r="NAF3" s="317"/>
      <c r="NAG3" s="317"/>
      <c r="NAH3" s="317"/>
      <c r="NAI3" s="317"/>
      <c r="NAJ3" s="317"/>
      <c r="NAK3" s="317"/>
      <c r="NAL3" s="317"/>
      <c r="NAM3" s="317"/>
      <c r="NAN3" s="317"/>
      <c r="NAO3" s="317"/>
      <c r="NAP3" s="317"/>
      <c r="NAQ3" s="317"/>
      <c r="NAR3" s="317"/>
      <c r="NAS3" s="317"/>
      <c r="NAT3" s="317"/>
      <c r="NAU3" s="317"/>
      <c r="NAV3" s="317"/>
      <c r="NAW3" s="317"/>
      <c r="NAX3" s="317"/>
      <c r="NAY3" s="317"/>
      <c r="NAZ3" s="317"/>
      <c r="NBA3" s="317"/>
      <c r="NBB3" s="317"/>
      <c r="NBC3" s="317"/>
      <c r="NBD3" s="317"/>
      <c r="NBE3" s="317"/>
      <c r="NBF3" s="317"/>
      <c r="NBG3" s="317"/>
      <c r="NBH3" s="317"/>
      <c r="NBI3" s="317"/>
      <c r="NBJ3" s="317"/>
      <c r="NBK3" s="317"/>
      <c r="NBL3" s="317"/>
      <c r="NBM3" s="317"/>
      <c r="NBN3" s="317"/>
      <c r="NBO3" s="317"/>
      <c r="NBP3" s="317"/>
      <c r="NBQ3" s="317"/>
      <c r="NBR3" s="317"/>
      <c r="NBS3" s="317"/>
      <c r="NBT3" s="317"/>
      <c r="NBU3" s="317"/>
      <c r="NBV3" s="317"/>
      <c r="NBW3" s="317"/>
      <c r="NBX3" s="317"/>
      <c r="NBY3" s="317"/>
      <c r="NBZ3" s="317"/>
      <c r="NCA3" s="317"/>
      <c r="NCB3" s="317"/>
      <c r="NCC3" s="317"/>
      <c r="NCD3" s="317"/>
      <c r="NCE3" s="317"/>
      <c r="NCF3" s="317"/>
      <c r="NCG3" s="317"/>
      <c r="NCH3" s="317"/>
      <c r="NCI3" s="317"/>
      <c r="NCJ3" s="317"/>
      <c r="NCK3" s="317"/>
      <c r="NCL3" s="317"/>
      <c r="NCM3" s="317"/>
      <c r="NCN3" s="317"/>
      <c r="NCO3" s="317"/>
      <c r="NCP3" s="317"/>
      <c r="NCQ3" s="317"/>
      <c r="NCR3" s="317"/>
      <c r="NCS3" s="317"/>
      <c r="NCT3" s="317"/>
      <c r="NCU3" s="317"/>
      <c r="NCV3" s="317"/>
      <c r="NCW3" s="317"/>
      <c r="NCX3" s="317"/>
      <c r="NCY3" s="317"/>
      <c r="NCZ3" s="317"/>
      <c r="NDA3" s="317"/>
      <c r="NDB3" s="317"/>
      <c r="NDC3" s="317"/>
      <c r="NDD3" s="317"/>
      <c r="NDE3" s="317"/>
      <c r="NDF3" s="317"/>
      <c r="NDG3" s="317"/>
      <c r="NDH3" s="317"/>
      <c r="NDI3" s="317"/>
      <c r="NDJ3" s="317"/>
      <c r="NDK3" s="317"/>
      <c r="NDL3" s="317"/>
      <c r="NDM3" s="317"/>
      <c r="NDN3" s="317"/>
      <c r="NDO3" s="317"/>
      <c r="NDP3" s="317"/>
      <c r="NDQ3" s="317"/>
      <c r="NDR3" s="317"/>
      <c r="NDS3" s="317"/>
      <c r="NDT3" s="317"/>
      <c r="NDU3" s="317"/>
      <c r="NDV3" s="317"/>
      <c r="NDW3" s="317"/>
      <c r="NDX3" s="317"/>
      <c r="NDY3" s="317"/>
      <c r="NDZ3" s="317"/>
      <c r="NEA3" s="317"/>
      <c r="NEB3" s="317"/>
      <c r="NEC3" s="317"/>
      <c r="NED3" s="317"/>
      <c r="NEE3" s="317"/>
      <c r="NEF3" s="317"/>
      <c r="NEG3" s="317"/>
      <c r="NEH3" s="317"/>
      <c r="NEI3" s="317"/>
      <c r="NEJ3" s="317"/>
      <c r="NEK3" s="317"/>
      <c r="NEL3" s="317"/>
      <c r="NEM3" s="317"/>
      <c r="NEN3" s="317"/>
      <c r="NEO3" s="317"/>
      <c r="NEP3" s="317"/>
      <c r="NEQ3" s="317"/>
      <c r="NER3" s="317"/>
      <c r="NES3" s="317"/>
      <c r="NET3" s="317"/>
      <c r="NEU3" s="317"/>
      <c r="NEV3" s="317"/>
      <c r="NEW3" s="317"/>
      <c r="NEX3" s="317"/>
      <c r="NEY3" s="317"/>
      <c r="NEZ3" s="317"/>
      <c r="NFA3" s="317"/>
      <c r="NFB3" s="317"/>
      <c r="NFC3" s="317"/>
      <c r="NFD3" s="317"/>
      <c r="NFE3" s="317"/>
      <c r="NFF3" s="317"/>
      <c r="NFG3" s="317"/>
      <c r="NFH3" s="317"/>
      <c r="NFI3" s="317"/>
      <c r="NFJ3" s="317"/>
      <c r="NFK3" s="317"/>
      <c r="NFL3" s="317"/>
      <c r="NFM3" s="317"/>
      <c r="NFN3" s="317"/>
      <c r="NFO3" s="317"/>
      <c r="NFP3" s="317"/>
      <c r="NFQ3" s="317"/>
      <c r="NFR3" s="317"/>
      <c r="NFS3" s="317"/>
      <c r="NFT3" s="317"/>
      <c r="NFU3" s="317"/>
      <c r="NFV3" s="317"/>
      <c r="NFW3" s="317"/>
      <c r="NFX3" s="317"/>
      <c r="NFY3" s="317"/>
      <c r="NFZ3" s="317"/>
      <c r="NGA3" s="317"/>
      <c r="NGB3" s="317"/>
      <c r="NGC3" s="317"/>
      <c r="NGD3" s="317"/>
      <c r="NGE3" s="317"/>
      <c r="NGF3" s="317"/>
      <c r="NGG3" s="317"/>
      <c r="NGH3" s="317"/>
      <c r="NGI3" s="317"/>
      <c r="NGJ3" s="317"/>
      <c r="NGK3" s="317"/>
      <c r="NGL3" s="317"/>
      <c r="NGM3" s="317"/>
      <c r="NGN3" s="317"/>
      <c r="NGO3" s="317"/>
      <c r="NGP3" s="317"/>
      <c r="NGQ3" s="317"/>
      <c r="NGR3" s="317"/>
      <c r="NGS3" s="317"/>
      <c r="NGT3" s="317"/>
      <c r="NGU3" s="317"/>
      <c r="NGV3" s="317"/>
      <c r="NGW3" s="317"/>
      <c r="NGX3" s="317"/>
      <c r="NGY3" s="317"/>
      <c r="NGZ3" s="317"/>
      <c r="NHA3" s="317"/>
      <c r="NHB3" s="317"/>
      <c r="NHC3" s="317"/>
      <c r="NHD3" s="317"/>
      <c r="NHE3" s="317"/>
      <c r="NHF3" s="317"/>
      <c r="NHG3" s="317"/>
      <c r="NHH3" s="317"/>
      <c r="NHI3" s="317"/>
      <c r="NHJ3" s="317"/>
      <c r="NHK3" s="317"/>
      <c r="NHL3" s="317"/>
      <c r="NHM3" s="317"/>
      <c r="NHN3" s="317"/>
      <c r="NHO3" s="317"/>
      <c r="NHP3" s="317"/>
      <c r="NHQ3" s="317"/>
      <c r="NHR3" s="317"/>
      <c r="NHS3" s="317"/>
      <c r="NHT3" s="317"/>
      <c r="NHU3" s="317"/>
      <c r="NHV3" s="317"/>
      <c r="NHW3" s="317"/>
      <c r="NHX3" s="317"/>
      <c r="NHY3" s="317"/>
      <c r="NHZ3" s="317"/>
      <c r="NIA3" s="317"/>
      <c r="NIB3" s="317"/>
      <c r="NIC3" s="317"/>
      <c r="NID3" s="317"/>
      <c r="NIE3" s="317"/>
      <c r="NIF3" s="317"/>
      <c r="NIG3" s="317"/>
      <c r="NIH3" s="317"/>
      <c r="NII3" s="317"/>
      <c r="NIJ3" s="317"/>
      <c r="NIK3" s="317"/>
      <c r="NIL3" s="317"/>
      <c r="NIM3" s="317"/>
      <c r="NIN3" s="317"/>
      <c r="NIO3" s="317"/>
      <c r="NIP3" s="317"/>
      <c r="NIQ3" s="317"/>
      <c r="NIR3" s="317"/>
      <c r="NIS3" s="317"/>
      <c r="NIT3" s="317"/>
      <c r="NIU3" s="317"/>
      <c r="NIV3" s="317"/>
      <c r="NIW3" s="317"/>
      <c r="NIX3" s="317"/>
      <c r="NIY3" s="317"/>
      <c r="NIZ3" s="317"/>
      <c r="NJA3" s="317"/>
      <c r="NJB3" s="317"/>
      <c r="NJC3" s="317"/>
      <c r="NJD3" s="317"/>
      <c r="NJE3" s="317"/>
      <c r="NJF3" s="317"/>
      <c r="NJG3" s="317"/>
      <c r="NJH3" s="317"/>
      <c r="NJI3" s="317"/>
      <c r="NJJ3" s="317"/>
      <c r="NJK3" s="317"/>
      <c r="NJL3" s="317"/>
      <c r="NJM3" s="317"/>
      <c r="NJN3" s="317"/>
      <c r="NJO3" s="317"/>
      <c r="NJP3" s="317"/>
      <c r="NJQ3" s="317"/>
      <c r="NJR3" s="317"/>
      <c r="NJS3" s="317"/>
      <c r="NJT3" s="317"/>
      <c r="NJU3" s="317"/>
      <c r="NJV3" s="317"/>
      <c r="NJW3" s="317"/>
      <c r="NJX3" s="317"/>
      <c r="NJY3" s="317"/>
      <c r="NJZ3" s="317"/>
      <c r="NKA3" s="317"/>
      <c r="NKB3" s="317"/>
      <c r="NKC3" s="317"/>
      <c r="NKD3" s="317"/>
      <c r="NKE3" s="317"/>
      <c r="NKF3" s="317"/>
      <c r="NKG3" s="317"/>
      <c r="NKH3" s="317"/>
      <c r="NKI3" s="317"/>
      <c r="NKJ3" s="317"/>
      <c r="NKK3" s="317"/>
      <c r="NKL3" s="317"/>
      <c r="NKM3" s="317"/>
      <c r="NKN3" s="317"/>
      <c r="NKO3" s="317"/>
      <c r="NKP3" s="317"/>
      <c r="NKQ3" s="317"/>
      <c r="NKR3" s="317"/>
      <c r="NKS3" s="317"/>
      <c r="NKT3" s="317"/>
      <c r="NKU3" s="317"/>
      <c r="NKV3" s="317"/>
      <c r="NKW3" s="317"/>
      <c r="NKX3" s="317"/>
      <c r="NKY3" s="317"/>
      <c r="NKZ3" s="317"/>
      <c r="NLA3" s="317"/>
      <c r="NLB3" s="317"/>
      <c r="NLC3" s="317"/>
      <c r="NLD3" s="317"/>
      <c r="NLE3" s="317"/>
      <c r="NLF3" s="317"/>
      <c r="NLG3" s="317"/>
      <c r="NLH3" s="317"/>
      <c r="NLI3" s="317"/>
      <c r="NLJ3" s="317"/>
      <c r="NLK3" s="317"/>
      <c r="NLL3" s="317"/>
      <c r="NLM3" s="317"/>
      <c r="NLN3" s="317"/>
      <c r="NLO3" s="317"/>
      <c r="NLP3" s="317"/>
      <c r="NLQ3" s="317"/>
      <c r="NLR3" s="317"/>
      <c r="NLS3" s="317"/>
      <c r="NLT3" s="317"/>
      <c r="NLU3" s="317"/>
      <c r="NLV3" s="317"/>
      <c r="NLW3" s="317"/>
      <c r="NLX3" s="317"/>
      <c r="NLY3" s="317"/>
      <c r="NLZ3" s="317"/>
      <c r="NMA3" s="317"/>
      <c r="NMB3" s="317"/>
      <c r="NMC3" s="317"/>
      <c r="NMD3" s="317"/>
      <c r="NME3" s="317"/>
      <c r="NMF3" s="317"/>
      <c r="NMG3" s="317"/>
      <c r="NMH3" s="317"/>
      <c r="NMI3" s="317"/>
      <c r="NMJ3" s="317"/>
      <c r="NMK3" s="317"/>
      <c r="NML3" s="317"/>
      <c r="NMM3" s="317"/>
      <c r="NMN3" s="317"/>
      <c r="NMO3" s="317"/>
      <c r="NMP3" s="317"/>
      <c r="NMQ3" s="317"/>
      <c r="NMR3" s="317"/>
      <c r="NMS3" s="317"/>
      <c r="NMT3" s="317"/>
      <c r="NMU3" s="317"/>
      <c r="NMV3" s="317"/>
      <c r="NMW3" s="317"/>
      <c r="NMX3" s="317"/>
      <c r="NMY3" s="317"/>
      <c r="NMZ3" s="317"/>
      <c r="NNA3" s="317"/>
      <c r="NNB3" s="317"/>
      <c r="NNC3" s="317"/>
      <c r="NND3" s="317"/>
      <c r="NNE3" s="317"/>
      <c r="NNF3" s="317"/>
      <c r="NNG3" s="317"/>
      <c r="NNH3" s="317"/>
      <c r="NNI3" s="317"/>
      <c r="NNJ3" s="317"/>
      <c r="NNK3" s="317"/>
      <c r="NNL3" s="317"/>
      <c r="NNM3" s="317"/>
      <c r="NNN3" s="317"/>
      <c r="NNO3" s="317"/>
      <c r="NNP3" s="317"/>
      <c r="NNQ3" s="317"/>
      <c r="NNR3" s="317"/>
      <c r="NNS3" s="317"/>
      <c r="NNT3" s="317"/>
      <c r="NNU3" s="317"/>
      <c r="NNV3" s="317"/>
      <c r="NNW3" s="317"/>
      <c r="NNX3" s="317"/>
      <c r="NNY3" s="317"/>
      <c r="NNZ3" s="317"/>
      <c r="NOA3" s="317"/>
      <c r="NOB3" s="317"/>
      <c r="NOC3" s="317"/>
      <c r="NOD3" s="317"/>
      <c r="NOE3" s="317"/>
      <c r="NOF3" s="317"/>
      <c r="NOG3" s="317"/>
      <c r="NOH3" s="317"/>
      <c r="NOI3" s="317"/>
      <c r="NOJ3" s="317"/>
      <c r="NOK3" s="317"/>
      <c r="NOL3" s="317"/>
      <c r="NOM3" s="317"/>
      <c r="NON3" s="317"/>
      <c r="NOO3" s="317"/>
      <c r="NOP3" s="317"/>
      <c r="NOQ3" s="317"/>
      <c r="NOR3" s="317"/>
      <c r="NOS3" s="317"/>
      <c r="NOT3" s="317"/>
      <c r="NOU3" s="317"/>
      <c r="NOV3" s="317"/>
      <c r="NOW3" s="317"/>
      <c r="NOX3" s="317"/>
      <c r="NOY3" s="317"/>
      <c r="NOZ3" s="317"/>
      <c r="NPA3" s="317"/>
      <c r="NPB3" s="317"/>
      <c r="NPC3" s="317"/>
      <c r="NPD3" s="317"/>
      <c r="NPE3" s="317"/>
      <c r="NPF3" s="317"/>
      <c r="NPG3" s="317"/>
      <c r="NPH3" s="317"/>
      <c r="NPI3" s="317"/>
      <c r="NPJ3" s="317"/>
      <c r="NPK3" s="317"/>
      <c r="NPL3" s="317"/>
      <c r="NPM3" s="317"/>
      <c r="NPN3" s="317"/>
      <c r="NPO3" s="317"/>
      <c r="NPP3" s="317"/>
      <c r="NPQ3" s="317"/>
      <c r="NPR3" s="317"/>
      <c r="NPS3" s="317"/>
      <c r="NPT3" s="317"/>
      <c r="NPU3" s="317"/>
      <c r="NPV3" s="317"/>
      <c r="NPW3" s="317"/>
      <c r="NPX3" s="317"/>
      <c r="NPY3" s="317"/>
      <c r="NPZ3" s="317"/>
      <c r="NQA3" s="317"/>
      <c r="NQB3" s="317"/>
      <c r="NQC3" s="317"/>
      <c r="NQD3" s="317"/>
      <c r="NQE3" s="317"/>
      <c r="NQF3" s="317"/>
      <c r="NQG3" s="317"/>
      <c r="NQH3" s="317"/>
      <c r="NQI3" s="317"/>
      <c r="NQJ3" s="317"/>
      <c r="NQK3" s="317"/>
      <c r="NQL3" s="317"/>
      <c r="NQM3" s="317"/>
      <c r="NQN3" s="317"/>
      <c r="NQO3" s="317"/>
      <c r="NQP3" s="317"/>
      <c r="NQQ3" s="317"/>
      <c r="NQR3" s="317"/>
      <c r="NQS3" s="317"/>
      <c r="NQT3" s="317"/>
      <c r="NQU3" s="317"/>
      <c r="NQV3" s="317"/>
      <c r="NQW3" s="317"/>
      <c r="NQX3" s="317"/>
      <c r="NQY3" s="317"/>
      <c r="NQZ3" s="317"/>
      <c r="NRA3" s="317"/>
      <c r="NRB3" s="317"/>
      <c r="NRC3" s="317"/>
      <c r="NRD3" s="317"/>
      <c r="NRE3" s="317"/>
      <c r="NRF3" s="317"/>
      <c r="NRG3" s="317"/>
      <c r="NRH3" s="317"/>
      <c r="NRI3" s="317"/>
      <c r="NRJ3" s="317"/>
      <c r="NRK3" s="317"/>
      <c r="NRL3" s="317"/>
      <c r="NRM3" s="317"/>
      <c r="NRN3" s="317"/>
      <c r="NRO3" s="317"/>
      <c r="NRP3" s="317"/>
      <c r="NRQ3" s="317"/>
      <c r="NRR3" s="317"/>
      <c r="NRS3" s="317"/>
      <c r="NRT3" s="317"/>
      <c r="NRU3" s="317"/>
      <c r="NRV3" s="317"/>
      <c r="NRW3" s="317"/>
      <c r="NRX3" s="317"/>
      <c r="NRY3" s="317"/>
      <c r="NRZ3" s="317"/>
      <c r="NSA3" s="317"/>
      <c r="NSB3" s="317"/>
      <c r="NSC3" s="317"/>
      <c r="NSD3" s="317"/>
      <c r="NSE3" s="317"/>
      <c r="NSF3" s="317"/>
      <c r="NSG3" s="317"/>
      <c r="NSH3" s="317"/>
      <c r="NSI3" s="317"/>
      <c r="NSJ3" s="317"/>
      <c r="NSK3" s="317"/>
      <c r="NSL3" s="317"/>
      <c r="NSM3" s="317"/>
      <c r="NSN3" s="317"/>
      <c r="NSO3" s="317"/>
      <c r="NSP3" s="317"/>
      <c r="NSQ3" s="317"/>
      <c r="NSR3" s="317"/>
      <c r="NSS3" s="317"/>
      <c r="NST3" s="317"/>
      <c r="NSU3" s="317"/>
      <c r="NSV3" s="317"/>
      <c r="NSW3" s="317"/>
      <c r="NSX3" s="317"/>
      <c r="NSY3" s="317"/>
      <c r="NSZ3" s="317"/>
      <c r="NTA3" s="317"/>
      <c r="NTB3" s="317"/>
      <c r="NTC3" s="317"/>
      <c r="NTD3" s="317"/>
      <c r="NTE3" s="317"/>
      <c r="NTF3" s="317"/>
      <c r="NTG3" s="317"/>
      <c r="NTH3" s="317"/>
      <c r="NTI3" s="317"/>
      <c r="NTJ3" s="317"/>
      <c r="NTK3" s="317"/>
      <c r="NTL3" s="317"/>
      <c r="NTM3" s="317"/>
      <c r="NTN3" s="317"/>
      <c r="NTO3" s="317"/>
      <c r="NTP3" s="317"/>
      <c r="NTQ3" s="317"/>
      <c r="NTR3" s="317"/>
      <c r="NTS3" s="317"/>
      <c r="NTT3" s="317"/>
      <c r="NTU3" s="317"/>
      <c r="NTV3" s="317"/>
      <c r="NTW3" s="317"/>
      <c r="NTX3" s="317"/>
      <c r="NTY3" s="317"/>
      <c r="NTZ3" s="317"/>
      <c r="NUA3" s="317"/>
      <c r="NUB3" s="317"/>
      <c r="NUC3" s="317"/>
      <c r="NUD3" s="317"/>
      <c r="NUE3" s="317"/>
      <c r="NUF3" s="317"/>
      <c r="NUG3" s="317"/>
      <c r="NUH3" s="317"/>
      <c r="NUI3" s="317"/>
      <c r="NUJ3" s="317"/>
      <c r="NUK3" s="317"/>
      <c r="NUL3" s="317"/>
      <c r="NUM3" s="317"/>
      <c r="NUN3" s="317"/>
      <c r="NUO3" s="317"/>
      <c r="NUP3" s="317"/>
      <c r="NUQ3" s="317"/>
      <c r="NUR3" s="317"/>
      <c r="NUS3" s="317"/>
      <c r="NUT3" s="317"/>
      <c r="NUU3" s="317"/>
      <c r="NUV3" s="317"/>
      <c r="NUW3" s="317"/>
      <c r="NUX3" s="317"/>
      <c r="NUY3" s="317"/>
      <c r="NUZ3" s="317"/>
      <c r="NVA3" s="317"/>
      <c r="NVB3" s="317"/>
      <c r="NVC3" s="317"/>
      <c r="NVD3" s="317"/>
      <c r="NVE3" s="317"/>
      <c r="NVF3" s="317"/>
      <c r="NVG3" s="317"/>
      <c r="NVH3" s="317"/>
      <c r="NVI3" s="317"/>
      <c r="NVJ3" s="317"/>
      <c r="NVK3" s="317"/>
      <c r="NVL3" s="317"/>
      <c r="NVM3" s="317"/>
      <c r="NVN3" s="317"/>
      <c r="NVO3" s="317"/>
      <c r="NVP3" s="317"/>
      <c r="NVQ3" s="317"/>
      <c r="NVR3" s="317"/>
      <c r="NVS3" s="317"/>
      <c r="NVT3" s="317"/>
      <c r="NVU3" s="317"/>
      <c r="NVV3" s="317"/>
      <c r="NVW3" s="317"/>
      <c r="NVX3" s="317"/>
      <c r="NVY3" s="317"/>
      <c r="NVZ3" s="317"/>
      <c r="NWA3" s="317"/>
      <c r="NWB3" s="317"/>
      <c r="NWC3" s="317"/>
      <c r="NWD3" s="317"/>
      <c r="NWE3" s="317"/>
      <c r="NWF3" s="317"/>
      <c r="NWG3" s="317"/>
      <c r="NWH3" s="317"/>
      <c r="NWI3" s="317"/>
      <c r="NWJ3" s="317"/>
      <c r="NWK3" s="317"/>
      <c r="NWL3" s="317"/>
      <c r="NWM3" s="317"/>
      <c r="NWN3" s="317"/>
      <c r="NWO3" s="317"/>
      <c r="NWP3" s="317"/>
      <c r="NWQ3" s="317"/>
      <c r="NWR3" s="317"/>
      <c r="NWS3" s="317"/>
      <c r="NWT3" s="317"/>
      <c r="NWU3" s="317"/>
      <c r="NWV3" s="317"/>
      <c r="NWW3" s="317"/>
      <c r="NWX3" s="317"/>
      <c r="NWY3" s="317"/>
      <c r="NWZ3" s="317"/>
      <c r="NXA3" s="317"/>
      <c r="NXB3" s="317"/>
      <c r="NXC3" s="317"/>
      <c r="NXD3" s="317"/>
      <c r="NXE3" s="317"/>
      <c r="NXF3" s="317"/>
      <c r="NXG3" s="317"/>
      <c r="NXH3" s="317"/>
      <c r="NXI3" s="317"/>
      <c r="NXJ3" s="317"/>
      <c r="NXK3" s="317"/>
      <c r="NXL3" s="317"/>
      <c r="NXM3" s="317"/>
      <c r="NXN3" s="317"/>
      <c r="NXO3" s="317"/>
      <c r="NXP3" s="317"/>
      <c r="NXQ3" s="317"/>
      <c r="NXR3" s="317"/>
      <c r="NXS3" s="317"/>
      <c r="NXT3" s="317"/>
      <c r="NXU3" s="317"/>
      <c r="NXV3" s="317"/>
      <c r="NXW3" s="317"/>
      <c r="NXX3" s="317"/>
      <c r="NXY3" s="317"/>
      <c r="NXZ3" s="317"/>
      <c r="NYA3" s="317"/>
      <c r="NYB3" s="317"/>
      <c r="NYC3" s="317"/>
      <c r="NYD3" s="317"/>
      <c r="NYE3" s="317"/>
      <c r="NYF3" s="317"/>
      <c r="NYG3" s="317"/>
      <c r="NYH3" s="317"/>
      <c r="NYI3" s="317"/>
      <c r="NYJ3" s="317"/>
      <c r="NYK3" s="317"/>
      <c r="NYL3" s="317"/>
      <c r="NYM3" s="317"/>
      <c r="NYN3" s="317"/>
      <c r="NYO3" s="317"/>
      <c r="NYP3" s="317"/>
      <c r="NYQ3" s="317"/>
      <c r="NYR3" s="317"/>
      <c r="NYS3" s="317"/>
      <c r="NYT3" s="317"/>
      <c r="NYU3" s="317"/>
      <c r="NYV3" s="317"/>
      <c r="NYW3" s="317"/>
      <c r="NYX3" s="317"/>
      <c r="NYY3" s="317"/>
      <c r="NYZ3" s="317"/>
      <c r="NZA3" s="317"/>
      <c r="NZB3" s="317"/>
      <c r="NZC3" s="317"/>
      <c r="NZD3" s="317"/>
      <c r="NZE3" s="317"/>
      <c r="NZF3" s="317"/>
      <c r="NZG3" s="317"/>
      <c r="NZH3" s="317"/>
      <c r="NZI3" s="317"/>
      <c r="NZJ3" s="317"/>
      <c r="NZK3" s="317"/>
      <c r="NZL3" s="317"/>
      <c r="NZM3" s="317"/>
      <c r="NZN3" s="317"/>
      <c r="NZO3" s="317"/>
      <c r="NZP3" s="317"/>
      <c r="NZQ3" s="317"/>
      <c r="NZR3" s="317"/>
      <c r="NZS3" s="317"/>
      <c r="NZT3" s="317"/>
      <c r="NZU3" s="317"/>
      <c r="NZV3" s="317"/>
      <c r="NZW3" s="317"/>
      <c r="NZX3" s="317"/>
      <c r="NZY3" s="317"/>
      <c r="NZZ3" s="317"/>
      <c r="OAA3" s="317"/>
      <c r="OAB3" s="317"/>
      <c r="OAC3" s="317"/>
      <c r="OAD3" s="317"/>
      <c r="OAE3" s="317"/>
      <c r="OAF3" s="317"/>
      <c r="OAG3" s="317"/>
      <c r="OAH3" s="317"/>
      <c r="OAI3" s="317"/>
      <c r="OAJ3" s="317"/>
      <c r="OAK3" s="317"/>
      <c r="OAL3" s="317"/>
      <c r="OAM3" s="317"/>
      <c r="OAN3" s="317"/>
      <c r="OAO3" s="317"/>
      <c r="OAP3" s="317"/>
      <c r="OAQ3" s="317"/>
      <c r="OAR3" s="317"/>
      <c r="OAS3" s="317"/>
      <c r="OAT3" s="317"/>
      <c r="OAU3" s="317"/>
      <c r="OAV3" s="317"/>
      <c r="OAW3" s="317"/>
      <c r="OAX3" s="317"/>
      <c r="OAY3" s="317"/>
      <c r="OAZ3" s="317"/>
      <c r="OBA3" s="317"/>
      <c r="OBB3" s="317"/>
      <c r="OBC3" s="317"/>
      <c r="OBD3" s="317"/>
      <c r="OBE3" s="317"/>
      <c r="OBF3" s="317"/>
      <c r="OBG3" s="317"/>
      <c r="OBH3" s="317"/>
      <c r="OBI3" s="317"/>
      <c r="OBJ3" s="317"/>
      <c r="OBK3" s="317"/>
      <c r="OBL3" s="317"/>
      <c r="OBM3" s="317"/>
      <c r="OBN3" s="317"/>
      <c r="OBO3" s="317"/>
      <c r="OBP3" s="317"/>
      <c r="OBQ3" s="317"/>
      <c r="OBR3" s="317"/>
      <c r="OBS3" s="317"/>
      <c r="OBT3" s="317"/>
      <c r="OBU3" s="317"/>
      <c r="OBV3" s="317"/>
      <c r="OBW3" s="317"/>
      <c r="OBX3" s="317"/>
      <c r="OBY3" s="317"/>
      <c r="OBZ3" s="317"/>
      <c r="OCA3" s="317"/>
      <c r="OCB3" s="317"/>
      <c r="OCC3" s="317"/>
      <c r="OCD3" s="317"/>
      <c r="OCE3" s="317"/>
      <c r="OCF3" s="317"/>
      <c r="OCG3" s="317"/>
      <c r="OCH3" s="317"/>
      <c r="OCI3" s="317"/>
      <c r="OCJ3" s="317"/>
      <c r="OCK3" s="317"/>
      <c r="OCL3" s="317"/>
      <c r="OCM3" s="317"/>
      <c r="OCN3" s="317"/>
      <c r="OCO3" s="317"/>
      <c r="OCP3" s="317"/>
      <c r="OCQ3" s="317"/>
      <c r="OCR3" s="317"/>
      <c r="OCS3" s="317"/>
      <c r="OCT3" s="317"/>
      <c r="OCU3" s="317"/>
      <c r="OCV3" s="317"/>
      <c r="OCW3" s="317"/>
      <c r="OCX3" s="317"/>
      <c r="OCY3" s="317"/>
      <c r="OCZ3" s="317"/>
      <c r="ODA3" s="317"/>
      <c r="ODB3" s="317"/>
      <c r="ODC3" s="317"/>
      <c r="ODD3" s="317"/>
      <c r="ODE3" s="317"/>
      <c r="ODF3" s="317"/>
      <c r="ODG3" s="317"/>
      <c r="ODH3" s="317"/>
      <c r="ODI3" s="317"/>
      <c r="ODJ3" s="317"/>
      <c r="ODK3" s="317"/>
      <c r="ODL3" s="317"/>
      <c r="ODM3" s="317"/>
      <c r="ODN3" s="317"/>
      <c r="ODO3" s="317"/>
      <c r="ODP3" s="317"/>
      <c r="ODQ3" s="317"/>
      <c r="ODR3" s="317"/>
      <c r="ODS3" s="317"/>
      <c r="ODT3" s="317"/>
      <c r="ODU3" s="317"/>
      <c r="ODV3" s="317"/>
      <c r="ODW3" s="317"/>
      <c r="ODX3" s="317"/>
      <c r="ODY3" s="317"/>
      <c r="ODZ3" s="317"/>
      <c r="OEA3" s="317"/>
      <c r="OEB3" s="317"/>
      <c r="OEC3" s="317"/>
      <c r="OED3" s="317"/>
      <c r="OEE3" s="317"/>
      <c r="OEF3" s="317"/>
      <c r="OEG3" s="317"/>
      <c r="OEH3" s="317"/>
      <c r="OEI3" s="317"/>
      <c r="OEJ3" s="317"/>
      <c r="OEK3" s="317"/>
      <c r="OEL3" s="317"/>
      <c r="OEM3" s="317"/>
      <c r="OEN3" s="317"/>
      <c r="OEO3" s="317"/>
      <c r="OEP3" s="317"/>
      <c r="OEQ3" s="317"/>
      <c r="OER3" s="317"/>
      <c r="OES3" s="317"/>
      <c r="OET3" s="317"/>
      <c r="OEU3" s="317"/>
      <c r="OEV3" s="317"/>
      <c r="OEW3" s="317"/>
      <c r="OEX3" s="317"/>
      <c r="OEY3" s="317"/>
      <c r="OEZ3" s="317"/>
      <c r="OFA3" s="317"/>
      <c r="OFB3" s="317"/>
      <c r="OFC3" s="317"/>
      <c r="OFD3" s="317"/>
      <c r="OFE3" s="317"/>
      <c r="OFF3" s="317"/>
      <c r="OFG3" s="317"/>
      <c r="OFH3" s="317"/>
      <c r="OFI3" s="317"/>
      <c r="OFJ3" s="317"/>
      <c r="OFK3" s="317"/>
      <c r="OFL3" s="317"/>
      <c r="OFM3" s="317"/>
      <c r="OFN3" s="317"/>
      <c r="OFO3" s="317"/>
      <c r="OFP3" s="317"/>
      <c r="OFQ3" s="317"/>
      <c r="OFR3" s="317"/>
      <c r="OFS3" s="317"/>
      <c r="OFT3" s="317"/>
      <c r="OFU3" s="317"/>
      <c r="OFV3" s="317"/>
      <c r="OFW3" s="317"/>
      <c r="OFX3" s="317"/>
      <c r="OFY3" s="317"/>
      <c r="OFZ3" s="317"/>
      <c r="OGA3" s="317"/>
      <c r="OGB3" s="317"/>
      <c r="OGC3" s="317"/>
      <c r="OGD3" s="317"/>
      <c r="OGE3" s="317"/>
      <c r="OGF3" s="317"/>
      <c r="OGG3" s="317"/>
      <c r="OGH3" s="317"/>
      <c r="OGI3" s="317"/>
      <c r="OGJ3" s="317"/>
      <c r="OGK3" s="317"/>
      <c r="OGL3" s="317"/>
      <c r="OGM3" s="317"/>
      <c r="OGN3" s="317"/>
      <c r="OGO3" s="317"/>
      <c r="OGP3" s="317"/>
      <c r="OGQ3" s="317"/>
      <c r="OGR3" s="317"/>
      <c r="OGS3" s="317"/>
      <c r="OGT3" s="317"/>
      <c r="OGU3" s="317"/>
      <c r="OGV3" s="317"/>
      <c r="OGW3" s="317"/>
      <c r="OGX3" s="317"/>
      <c r="OGY3" s="317"/>
      <c r="OGZ3" s="317"/>
      <c r="OHA3" s="317"/>
      <c r="OHB3" s="317"/>
      <c r="OHC3" s="317"/>
      <c r="OHD3" s="317"/>
      <c r="OHE3" s="317"/>
      <c r="OHF3" s="317"/>
      <c r="OHG3" s="317"/>
      <c r="OHH3" s="317"/>
      <c r="OHI3" s="317"/>
      <c r="OHJ3" s="317"/>
      <c r="OHK3" s="317"/>
      <c r="OHL3" s="317"/>
      <c r="OHM3" s="317"/>
      <c r="OHN3" s="317"/>
      <c r="OHO3" s="317"/>
      <c r="OHP3" s="317"/>
      <c r="OHQ3" s="317"/>
      <c r="OHR3" s="317"/>
      <c r="OHS3" s="317"/>
      <c r="OHT3" s="317"/>
      <c r="OHU3" s="317"/>
      <c r="OHV3" s="317"/>
      <c r="OHW3" s="317"/>
      <c r="OHX3" s="317"/>
      <c r="OHY3" s="317"/>
      <c r="OHZ3" s="317"/>
      <c r="OIA3" s="317"/>
      <c r="OIB3" s="317"/>
      <c r="OIC3" s="317"/>
      <c r="OID3" s="317"/>
      <c r="OIE3" s="317"/>
      <c r="OIF3" s="317"/>
      <c r="OIG3" s="317"/>
      <c r="OIH3" s="317"/>
      <c r="OII3" s="317"/>
      <c r="OIJ3" s="317"/>
      <c r="OIK3" s="317"/>
      <c r="OIL3" s="317"/>
      <c r="OIM3" s="317"/>
      <c r="OIN3" s="317"/>
      <c r="OIO3" s="317"/>
      <c r="OIP3" s="317"/>
      <c r="OIQ3" s="317"/>
      <c r="OIR3" s="317"/>
      <c r="OIS3" s="317"/>
      <c r="OIT3" s="317"/>
      <c r="OIU3" s="317"/>
      <c r="OIV3" s="317"/>
      <c r="OIW3" s="317"/>
      <c r="OIX3" s="317"/>
      <c r="OIY3" s="317"/>
      <c r="OIZ3" s="317"/>
      <c r="OJA3" s="317"/>
      <c r="OJB3" s="317"/>
      <c r="OJC3" s="317"/>
      <c r="OJD3" s="317"/>
      <c r="OJE3" s="317"/>
      <c r="OJF3" s="317"/>
      <c r="OJG3" s="317"/>
      <c r="OJH3" s="317"/>
      <c r="OJI3" s="317"/>
      <c r="OJJ3" s="317"/>
      <c r="OJK3" s="317"/>
      <c r="OJL3" s="317"/>
      <c r="OJM3" s="317"/>
      <c r="OJN3" s="317"/>
      <c r="OJO3" s="317"/>
      <c r="OJP3" s="317"/>
      <c r="OJQ3" s="317"/>
      <c r="OJR3" s="317"/>
      <c r="OJS3" s="317"/>
      <c r="OJT3" s="317"/>
      <c r="OJU3" s="317"/>
      <c r="OJV3" s="317"/>
      <c r="OJW3" s="317"/>
      <c r="OJX3" s="317"/>
      <c r="OJY3" s="317"/>
      <c r="OJZ3" s="317"/>
      <c r="OKA3" s="317"/>
      <c r="OKB3" s="317"/>
      <c r="OKC3" s="317"/>
      <c r="OKD3" s="317"/>
      <c r="OKE3" s="317"/>
      <c r="OKF3" s="317"/>
      <c r="OKG3" s="317"/>
      <c r="OKH3" s="317"/>
      <c r="OKI3" s="317"/>
      <c r="OKJ3" s="317"/>
      <c r="OKK3" s="317"/>
      <c r="OKL3" s="317"/>
      <c r="OKM3" s="317"/>
      <c r="OKN3" s="317"/>
      <c r="OKO3" s="317"/>
      <c r="OKP3" s="317"/>
      <c r="OKQ3" s="317"/>
      <c r="OKR3" s="317"/>
      <c r="OKS3" s="317"/>
      <c r="OKT3" s="317"/>
      <c r="OKU3" s="317"/>
      <c r="OKV3" s="317"/>
      <c r="OKW3" s="317"/>
      <c r="OKX3" s="317"/>
      <c r="OKY3" s="317"/>
      <c r="OKZ3" s="317"/>
      <c r="OLA3" s="317"/>
      <c r="OLB3" s="317"/>
      <c r="OLC3" s="317"/>
      <c r="OLD3" s="317"/>
      <c r="OLE3" s="317"/>
      <c r="OLF3" s="317"/>
      <c r="OLG3" s="317"/>
      <c r="OLH3" s="317"/>
      <c r="OLI3" s="317"/>
      <c r="OLJ3" s="317"/>
      <c r="OLK3" s="317"/>
      <c r="OLL3" s="317"/>
      <c r="OLM3" s="317"/>
      <c r="OLN3" s="317"/>
      <c r="OLO3" s="317"/>
      <c r="OLP3" s="317"/>
      <c r="OLQ3" s="317"/>
      <c r="OLR3" s="317"/>
      <c r="OLS3" s="317"/>
      <c r="OLT3" s="317"/>
      <c r="OLU3" s="317"/>
      <c r="OLV3" s="317"/>
      <c r="OLW3" s="317"/>
      <c r="OLX3" s="317"/>
      <c r="OLY3" s="317"/>
      <c r="OLZ3" s="317"/>
      <c r="OMA3" s="317"/>
      <c r="OMB3" s="317"/>
      <c r="OMC3" s="317"/>
      <c r="OMD3" s="317"/>
      <c r="OME3" s="317"/>
      <c r="OMF3" s="317"/>
      <c r="OMG3" s="317"/>
      <c r="OMH3" s="317"/>
      <c r="OMI3" s="317"/>
      <c r="OMJ3" s="317"/>
      <c r="OMK3" s="317"/>
      <c r="OML3" s="317"/>
      <c r="OMM3" s="317"/>
      <c r="OMN3" s="317"/>
      <c r="OMO3" s="317"/>
      <c r="OMP3" s="317"/>
      <c r="OMQ3" s="317"/>
      <c r="OMR3" s="317"/>
      <c r="OMS3" s="317"/>
      <c r="OMT3" s="317"/>
      <c r="OMU3" s="317"/>
      <c r="OMV3" s="317"/>
      <c r="OMW3" s="317"/>
      <c r="OMX3" s="317"/>
      <c r="OMY3" s="317"/>
      <c r="OMZ3" s="317"/>
      <c r="ONA3" s="317"/>
      <c r="ONB3" s="317"/>
      <c r="ONC3" s="317"/>
      <c r="OND3" s="317"/>
      <c r="ONE3" s="317"/>
      <c r="ONF3" s="317"/>
      <c r="ONG3" s="317"/>
      <c r="ONH3" s="317"/>
      <c r="ONI3" s="317"/>
      <c r="ONJ3" s="317"/>
      <c r="ONK3" s="317"/>
      <c r="ONL3" s="317"/>
      <c r="ONM3" s="317"/>
      <c r="ONN3" s="317"/>
      <c r="ONO3" s="317"/>
      <c r="ONP3" s="317"/>
      <c r="ONQ3" s="317"/>
      <c r="ONR3" s="317"/>
      <c r="ONS3" s="317"/>
      <c r="ONT3" s="317"/>
      <c r="ONU3" s="317"/>
      <c r="ONV3" s="317"/>
      <c r="ONW3" s="317"/>
      <c r="ONX3" s="317"/>
      <c r="ONY3" s="317"/>
      <c r="ONZ3" s="317"/>
      <c r="OOA3" s="317"/>
      <c r="OOB3" s="317"/>
      <c r="OOC3" s="317"/>
      <c r="OOD3" s="317"/>
      <c r="OOE3" s="317"/>
      <c r="OOF3" s="317"/>
      <c r="OOG3" s="317"/>
      <c r="OOH3" s="317"/>
      <c r="OOI3" s="317"/>
      <c r="OOJ3" s="317"/>
      <c r="OOK3" s="317"/>
      <c r="OOL3" s="317"/>
      <c r="OOM3" s="317"/>
      <c r="OON3" s="317"/>
      <c r="OOO3" s="317"/>
      <c r="OOP3" s="317"/>
      <c r="OOQ3" s="317"/>
      <c r="OOR3" s="317"/>
      <c r="OOS3" s="317"/>
      <c r="OOT3" s="317"/>
      <c r="OOU3" s="317"/>
      <c r="OOV3" s="317"/>
      <c r="OOW3" s="317"/>
      <c r="OOX3" s="317"/>
      <c r="OOY3" s="317"/>
      <c r="OOZ3" s="317"/>
      <c r="OPA3" s="317"/>
      <c r="OPB3" s="317"/>
      <c r="OPC3" s="317"/>
      <c r="OPD3" s="317"/>
      <c r="OPE3" s="317"/>
      <c r="OPF3" s="317"/>
      <c r="OPG3" s="317"/>
      <c r="OPH3" s="317"/>
      <c r="OPI3" s="317"/>
      <c r="OPJ3" s="317"/>
      <c r="OPK3" s="317"/>
      <c r="OPL3" s="317"/>
      <c r="OPM3" s="317"/>
      <c r="OPN3" s="317"/>
      <c r="OPO3" s="317"/>
      <c r="OPP3" s="317"/>
      <c r="OPQ3" s="317"/>
      <c r="OPR3" s="317"/>
      <c r="OPS3" s="317"/>
      <c r="OPT3" s="317"/>
      <c r="OPU3" s="317"/>
      <c r="OPV3" s="317"/>
      <c r="OPW3" s="317"/>
      <c r="OPX3" s="317"/>
      <c r="OPY3" s="317"/>
      <c r="OPZ3" s="317"/>
      <c r="OQA3" s="317"/>
      <c r="OQB3" s="317"/>
      <c r="OQC3" s="317"/>
      <c r="OQD3" s="317"/>
      <c r="OQE3" s="317"/>
      <c r="OQF3" s="317"/>
      <c r="OQG3" s="317"/>
      <c r="OQH3" s="317"/>
      <c r="OQI3" s="317"/>
      <c r="OQJ3" s="317"/>
      <c r="OQK3" s="317"/>
      <c r="OQL3" s="317"/>
      <c r="OQM3" s="317"/>
      <c r="OQN3" s="317"/>
      <c r="OQO3" s="317"/>
      <c r="OQP3" s="317"/>
      <c r="OQQ3" s="317"/>
      <c r="OQR3" s="317"/>
      <c r="OQS3" s="317"/>
      <c r="OQT3" s="317"/>
      <c r="OQU3" s="317"/>
      <c r="OQV3" s="317"/>
      <c r="OQW3" s="317"/>
      <c r="OQX3" s="317"/>
      <c r="OQY3" s="317"/>
      <c r="OQZ3" s="317"/>
      <c r="ORA3" s="317"/>
      <c r="ORB3" s="317"/>
      <c r="ORC3" s="317"/>
      <c r="ORD3" s="317"/>
      <c r="ORE3" s="317"/>
      <c r="ORF3" s="317"/>
      <c r="ORG3" s="317"/>
      <c r="ORH3" s="317"/>
      <c r="ORI3" s="317"/>
      <c r="ORJ3" s="317"/>
      <c r="ORK3" s="317"/>
      <c r="ORL3" s="317"/>
      <c r="ORM3" s="317"/>
      <c r="ORN3" s="317"/>
      <c r="ORO3" s="317"/>
      <c r="ORP3" s="317"/>
      <c r="ORQ3" s="317"/>
      <c r="ORR3" s="317"/>
      <c r="ORS3" s="317"/>
      <c r="ORT3" s="317"/>
      <c r="ORU3" s="317"/>
      <c r="ORV3" s="317"/>
      <c r="ORW3" s="317"/>
      <c r="ORX3" s="317"/>
      <c r="ORY3" s="317"/>
      <c r="ORZ3" s="317"/>
      <c r="OSA3" s="317"/>
      <c r="OSB3" s="317"/>
      <c r="OSC3" s="317"/>
      <c r="OSD3" s="317"/>
      <c r="OSE3" s="317"/>
      <c r="OSF3" s="317"/>
      <c r="OSG3" s="317"/>
      <c r="OSH3" s="317"/>
      <c r="OSI3" s="317"/>
      <c r="OSJ3" s="317"/>
      <c r="OSK3" s="317"/>
      <c r="OSL3" s="317"/>
      <c r="OSM3" s="317"/>
      <c r="OSN3" s="317"/>
      <c r="OSO3" s="317"/>
      <c r="OSP3" s="317"/>
      <c r="OSQ3" s="317"/>
      <c r="OSR3" s="317"/>
      <c r="OSS3" s="317"/>
      <c r="OST3" s="317"/>
      <c r="OSU3" s="317"/>
      <c r="OSV3" s="317"/>
      <c r="OSW3" s="317"/>
      <c r="OSX3" s="317"/>
      <c r="OSY3" s="317"/>
      <c r="OSZ3" s="317"/>
      <c r="OTA3" s="317"/>
      <c r="OTB3" s="317"/>
      <c r="OTC3" s="317"/>
      <c r="OTD3" s="317"/>
      <c r="OTE3" s="317"/>
      <c r="OTF3" s="317"/>
      <c r="OTG3" s="317"/>
      <c r="OTH3" s="317"/>
      <c r="OTI3" s="317"/>
      <c r="OTJ3" s="317"/>
      <c r="OTK3" s="317"/>
      <c r="OTL3" s="317"/>
      <c r="OTM3" s="317"/>
      <c r="OTN3" s="317"/>
      <c r="OTO3" s="317"/>
      <c r="OTP3" s="317"/>
      <c r="OTQ3" s="317"/>
      <c r="OTR3" s="317"/>
      <c r="OTS3" s="317"/>
      <c r="OTT3" s="317"/>
      <c r="OTU3" s="317"/>
      <c r="OTV3" s="317"/>
      <c r="OTW3" s="317"/>
      <c r="OTX3" s="317"/>
      <c r="OTY3" s="317"/>
      <c r="OTZ3" s="317"/>
      <c r="OUA3" s="317"/>
      <c r="OUB3" s="317"/>
      <c r="OUC3" s="317"/>
      <c r="OUD3" s="317"/>
      <c r="OUE3" s="317"/>
      <c r="OUF3" s="317"/>
      <c r="OUG3" s="317"/>
      <c r="OUH3" s="317"/>
      <c r="OUI3" s="317"/>
      <c r="OUJ3" s="317"/>
      <c r="OUK3" s="317"/>
      <c r="OUL3" s="317"/>
      <c r="OUM3" s="317"/>
      <c r="OUN3" s="317"/>
      <c r="OUO3" s="317"/>
      <c r="OUP3" s="317"/>
      <c r="OUQ3" s="317"/>
      <c r="OUR3" s="317"/>
      <c r="OUS3" s="317"/>
      <c r="OUT3" s="317"/>
      <c r="OUU3" s="317"/>
      <c r="OUV3" s="317"/>
      <c r="OUW3" s="317"/>
      <c r="OUX3" s="317"/>
      <c r="OUY3" s="317"/>
      <c r="OUZ3" s="317"/>
      <c r="OVA3" s="317"/>
      <c r="OVB3" s="317"/>
      <c r="OVC3" s="317"/>
      <c r="OVD3" s="317"/>
      <c r="OVE3" s="317"/>
      <c r="OVF3" s="317"/>
      <c r="OVG3" s="317"/>
      <c r="OVH3" s="317"/>
      <c r="OVI3" s="317"/>
      <c r="OVJ3" s="317"/>
      <c r="OVK3" s="317"/>
      <c r="OVL3" s="317"/>
      <c r="OVM3" s="317"/>
      <c r="OVN3" s="317"/>
      <c r="OVO3" s="317"/>
      <c r="OVP3" s="317"/>
      <c r="OVQ3" s="317"/>
      <c r="OVR3" s="317"/>
      <c r="OVS3" s="317"/>
      <c r="OVT3" s="317"/>
      <c r="OVU3" s="317"/>
      <c r="OVV3" s="317"/>
      <c r="OVW3" s="317"/>
      <c r="OVX3" s="317"/>
      <c r="OVY3" s="317"/>
      <c r="OVZ3" s="317"/>
      <c r="OWA3" s="317"/>
      <c r="OWB3" s="317"/>
      <c r="OWC3" s="317"/>
      <c r="OWD3" s="317"/>
      <c r="OWE3" s="317"/>
      <c r="OWF3" s="317"/>
      <c r="OWG3" s="317"/>
      <c r="OWH3" s="317"/>
      <c r="OWI3" s="317"/>
      <c r="OWJ3" s="317"/>
      <c r="OWK3" s="317"/>
      <c r="OWL3" s="317"/>
      <c r="OWM3" s="317"/>
      <c r="OWN3" s="317"/>
      <c r="OWO3" s="317"/>
      <c r="OWP3" s="317"/>
      <c r="OWQ3" s="317"/>
      <c r="OWR3" s="317"/>
      <c r="OWS3" s="317"/>
      <c r="OWT3" s="317"/>
      <c r="OWU3" s="317"/>
      <c r="OWV3" s="317"/>
      <c r="OWW3" s="317"/>
      <c r="OWX3" s="317"/>
      <c r="OWY3" s="317"/>
      <c r="OWZ3" s="317"/>
      <c r="OXA3" s="317"/>
      <c r="OXB3" s="317"/>
      <c r="OXC3" s="317"/>
      <c r="OXD3" s="317"/>
      <c r="OXE3" s="317"/>
      <c r="OXF3" s="317"/>
      <c r="OXG3" s="317"/>
      <c r="OXH3" s="317"/>
      <c r="OXI3" s="317"/>
      <c r="OXJ3" s="317"/>
      <c r="OXK3" s="317"/>
      <c r="OXL3" s="317"/>
      <c r="OXM3" s="317"/>
      <c r="OXN3" s="317"/>
      <c r="OXO3" s="317"/>
      <c r="OXP3" s="317"/>
      <c r="OXQ3" s="317"/>
      <c r="OXR3" s="317"/>
      <c r="OXS3" s="317"/>
      <c r="OXT3" s="317"/>
      <c r="OXU3" s="317"/>
      <c r="OXV3" s="317"/>
      <c r="OXW3" s="317"/>
      <c r="OXX3" s="317"/>
      <c r="OXY3" s="317"/>
      <c r="OXZ3" s="317"/>
      <c r="OYA3" s="317"/>
      <c r="OYB3" s="317"/>
      <c r="OYC3" s="317"/>
      <c r="OYD3" s="317"/>
      <c r="OYE3" s="317"/>
      <c r="OYF3" s="317"/>
      <c r="OYG3" s="317"/>
      <c r="OYH3" s="317"/>
      <c r="OYI3" s="317"/>
      <c r="OYJ3" s="317"/>
      <c r="OYK3" s="317"/>
      <c r="OYL3" s="317"/>
      <c r="OYM3" s="317"/>
      <c r="OYN3" s="317"/>
      <c r="OYO3" s="317"/>
      <c r="OYP3" s="317"/>
      <c r="OYQ3" s="317"/>
      <c r="OYR3" s="317"/>
      <c r="OYS3" s="317"/>
      <c r="OYT3" s="317"/>
      <c r="OYU3" s="317"/>
      <c r="OYV3" s="317"/>
      <c r="OYW3" s="317"/>
      <c r="OYX3" s="317"/>
      <c r="OYY3" s="317"/>
      <c r="OYZ3" s="317"/>
      <c r="OZA3" s="317"/>
      <c r="OZB3" s="317"/>
      <c r="OZC3" s="317"/>
      <c r="OZD3" s="317"/>
      <c r="OZE3" s="317"/>
      <c r="OZF3" s="317"/>
      <c r="OZG3" s="317"/>
      <c r="OZH3" s="317"/>
      <c r="OZI3" s="317"/>
      <c r="OZJ3" s="317"/>
      <c r="OZK3" s="317"/>
      <c r="OZL3" s="317"/>
      <c r="OZM3" s="317"/>
      <c r="OZN3" s="317"/>
      <c r="OZO3" s="317"/>
      <c r="OZP3" s="317"/>
      <c r="OZQ3" s="317"/>
      <c r="OZR3" s="317"/>
      <c r="OZS3" s="317"/>
      <c r="OZT3" s="317"/>
      <c r="OZU3" s="317"/>
      <c r="OZV3" s="317"/>
      <c r="OZW3" s="317"/>
      <c r="OZX3" s="317"/>
      <c r="OZY3" s="317"/>
      <c r="OZZ3" s="317"/>
      <c r="PAA3" s="317"/>
      <c r="PAB3" s="317"/>
      <c r="PAC3" s="317"/>
      <c r="PAD3" s="317"/>
      <c r="PAE3" s="317"/>
      <c r="PAF3" s="317"/>
      <c r="PAG3" s="317"/>
      <c r="PAH3" s="317"/>
      <c r="PAI3" s="317"/>
      <c r="PAJ3" s="317"/>
      <c r="PAK3" s="317"/>
      <c r="PAL3" s="317"/>
      <c r="PAM3" s="317"/>
      <c r="PAN3" s="317"/>
      <c r="PAO3" s="317"/>
      <c r="PAP3" s="317"/>
      <c r="PAQ3" s="317"/>
      <c r="PAR3" s="317"/>
      <c r="PAS3" s="317"/>
      <c r="PAT3" s="317"/>
      <c r="PAU3" s="317"/>
      <c r="PAV3" s="317"/>
      <c r="PAW3" s="317"/>
      <c r="PAX3" s="317"/>
      <c r="PAY3" s="317"/>
      <c r="PAZ3" s="317"/>
      <c r="PBA3" s="317"/>
      <c r="PBB3" s="317"/>
      <c r="PBC3" s="317"/>
      <c r="PBD3" s="317"/>
      <c r="PBE3" s="317"/>
      <c r="PBF3" s="317"/>
      <c r="PBG3" s="317"/>
      <c r="PBH3" s="317"/>
      <c r="PBI3" s="317"/>
      <c r="PBJ3" s="317"/>
      <c r="PBK3" s="317"/>
      <c r="PBL3" s="317"/>
      <c r="PBM3" s="317"/>
      <c r="PBN3" s="317"/>
      <c r="PBO3" s="317"/>
      <c r="PBP3" s="317"/>
      <c r="PBQ3" s="317"/>
      <c r="PBR3" s="317"/>
      <c r="PBS3" s="317"/>
      <c r="PBT3" s="317"/>
      <c r="PBU3" s="317"/>
      <c r="PBV3" s="317"/>
      <c r="PBW3" s="317"/>
      <c r="PBX3" s="317"/>
      <c r="PBY3" s="317"/>
      <c r="PBZ3" s="317"/>
      <c r="PCA3" s="317"/>
      <c r="PCB3" s="317"/>
      <c r="PCC3" s="317"/>
      <c r="PCD3" s="317"/>
      <c r="PCE3" s="317"/>
      <c r="PCF3" s="317"/>
      <c r="PCG3" s="317"/>
      <c r="PCH3" s="317"/>
      <c r="PCI3" s="317"/>
      <c r="PCJ3" s="317"/>
      <c r="PCK3" s="317"/>
      <c r="PCL3" s="317"/>
      <c r="PCM3" s="317"/>
      <c r="PCN3" s="317"/>
      <c r="PCO3" s="317"/>
      <c r="PCP3" s="317"/>
      <c r="PCQ3" s="317"/>
      <c r="PCR3" s="317"/>
      <c r="PCS3" s="317"/>
      <c r="PCT3" s="317"/>
      <c r="PCU3" s="317"/>
      <c r="PCV3" s="317"/>
      <c r="PCW3" s="317"/>
      <c r="PCX3" s="317"/>
      <c r="PCY3" s="317"/>
      <c r="PCZ3" s="317"/>
      <c r="PDA3" s="317"/>
      <c r="PDB3" s="317"/>
      <c r="PDC3" s="317"/>
      <c r="PDD3" s="317"/>
      <c r="PDE3" s="317"/>
      <c r="PDF3" s="317"/>
      <c r="PDG3" s="317"/>
      <c r="PDH3" s="317"/>
      <c r="PDI3" s="317"/>
      <c r="PDJ3" s="317"/>
      <c r="PDK3" s="317"/>
      <c r="PDL3" s="317"/>
      <c r="PDM3" s="317"/>
      <c r="PDN3" s="317"/>
      <c r="PDO3" s="317"/>
      <c r="PDP3" s="317"/>
      <c r="PDQ3" s="317"/>
      <c r="PDR3" s="317"/>
      <c r="PDS3" s="317"/>
      <c r="PDT3" s="317"/>
      <c r="PDU3" s="317"/>
      <c r="PDV3" s="317"/>
      <c r="PDW3" s="317"/>
      <c r="PDX3" s="317"/>
      <c r="PDY3" s="317"/>
      <c r="PDZ3" s="317"/>
      <c r="PEA3" s="317"/>
      <c r="PEB3" s="317"/>
      <c r="PEC3" s="317"/>
      <c r="PED3" s="317"/>
      <c r="PEE3" s="317"/>
      <c r="PEF3" s="317"/>
      <c r="PEG3" s="317"/>
      <c r="PEH3" s="317"/>
      <c r="PEI3" s="317"/>
      <c r="PEJ3" s="317"/>
      <c r="PEK3" s="317"/>
      <c r="PEL3" s="317"/>
      <c r="PEM3" s="317"/>
      <c r="PEN3" s="317"/>
      <c r="PEO3" s="317"/>
      <c r="PEP3" s="317"/>
      <c r="PEQ3" s="317"/>
      <c r="PER3" s="317"/>
      <c r="PES3" s="317"/>
      <c r="PET3" s="317"/>
      <c r="PEU3" s="317"/>
      <c r="PEV3" s="317"/>
      <c r="PEW3" s="317"/>
      <c r="PEX3" s="317"/>
      <c r="PEY3" s="317"/>
      <c r="PEZ3" s="317"/>
      <c r="PFA3" s="317"/>
      <c r="PFB3" s="317"/>
      <c r="PFC3" s="317"/>
      <c r="PFD3" s="317"/>
      <c r="PFE3" s="317"/>
      <c r="PFF3" s="317"/>
      <c r="PFG3" s="317"/>
      <c r="PFH3" s="317"/>
      <c r="PFI3" s="317"/>
      <c r="PFJ3" s="317"/>
      <c r="PFK3" s="317"/>
      <c r="PFL3" s="317"/>
      <c r="PFM3" s="317"/>
      <c r="PFN3" s="317"/>
      <c r="PFO3" s="317"/>
      <c r="PFP3" s="317"/>
      <c r="PFQ3" s="317"/>
      <c r="PFR3" s="317"/>
      <c r="PFS3" s="317"/>
      <c r="PFT3" s="317"/>
      <c r="PFU3" s="317"/>
      <c r="PFV3" s="317"/>
      <c r="PFW3" s="317"/>
      <c r="PFX3" s="317"/>
      <c r="PFY3" s="317"/>
      <c r="PFZ3" s="317"/>
      <c r="PGA3" s="317"/>
      <c r="PGB3" s="317"/>
      <c r="PGC3" s="317"/>
      <c r="PGD3" s="317"/>
      <c r="PGE3" s="317"/>
      <c r="PGF3" s="317"/>
      <c r="PGG3" s="317"/>
      <c r="PGH3" s="317"/>
      <c r="PGI3" s="317"/>
      <c r="PGJ3" s="317"/>
      <c r="PGK3" s="317"/>
      <c r="PGL3" s="317"/>
      <c r="PGM3" s="317"/>
      <c r="PGN3" s="317"/>
      <c r="PGO3" s="317"/>
      <c r="PGP3" s="317"/>
      <c r="PGQ3" s="317"/>
      <c r="PGR3" s="317"/>
      <c r="PGS3" s="317"/>
      <c r="PGT3" s="317"/>
      <c r="PGU3" s="317"/>
      <c r="PGV3" s="317"/>
      <c r="PGW3" s="317"/>
      <c r="PGX3" s="317"/>
      <c r="PGY3" s="317"/>
      <c r="PGZ3" s="317"/>
      <c r="PHA3" s="317"/>
      <c r="PHB3" s="317"/>
      <c r="PHC3" s="317"/>
      <c r="PHD3" s="317"/>
      <c r="PHE3" s="317"/>
      <c r="PHF3" s="317"/>
      <c r="PHG3" s="317"/>
      <c r="PHH3" s="317"/>
      <c r="PHI3" s="317"/>
      <c r="PHJ3" s="317"/>
      <c r="PHK3" s="317"/>
      <c r="PHL3" s="317"/>
      <c r="PHM3" s="317"/>
      <c r="PHN3" s="317"/>
      <c r="PHO3" s="317"/>
      <c r="PHP3" s="317"/>
      <c r="PHQ3" s="317"/>
      <c r="PHR3" s="317"/>
      <c r="PHS3" s="317"/>
      <c r="PHT3" s="317"/>
      <c r="PHU3" s="317"/>
      <c r="PHV3" s="317"/>
      <c r="PHW3" s="317"/>
      <c r="PHX3" s="317"/>
      <c r="PHY3" s="317"/>
      <c r="PHZ3" s="317"/>
      <c r="PIA3" s="317"/>
      <c r="PIB3" s="317"/>
      <c r="PIC3" s="317"/>
      <c r="PID3" s="317"/>
      <c r="PIE3" s="317"/>
      <c r="PIF3" s="317"/>
      <c r="PIG3" s="317"/>
      <c r="PIH3" s="317"/>
      <c r="PII3" s="317"/>
      <c r="PIJ3" s="317"/>
      <c r="PIK3" s="317"/>
      <c r="PIL3" s="317"/>
      <c r="PIM3" s="317"/>
      <c r="PIN3" s="317"/>
      <c r="PIO3" s="317"/>
      <c r="PIP3" s="317"/>
      <c r="PIQ3" s="317"/>
      <c r="PIR3" s="317"/>
      <c r="PIS3" s="317"/>
      <c r="PIT3" s="317"/>
      <c r="PIU3" s="317"/>
      <c r="PIV3" s="317"/>
      <c r="PIW3" s="317"/>
      <c r="PIX3" s="317"/>
      <c r="PIY3" s="317"/>
      <c r="PIZ3" s="317"/>
      <c r="PJA3" s="317"/>
      <c r="PJB3" s="317"/>
      <c r="PJC3" s="317"/>
      <c r="PJD3" s="317"/>
      <c r="PJE3" s="317"/>
      <c r="PJF3" s="317"/>
      <c r="PJG3" s="317"/>
      <c r="PJH3" s="317"/>
      <c r="PJI3" s="317"/>
      <c r="PJJ3" s="317"/>
      <c r="PJK3" s="317"/>
      <c r="PJL3" s="317"/>
      <c r="PJM3" s="317"/>
      <c r="PJN3" s="317"/>
      <c r="PJO3" s="317"/>
      <c r="PJP3" s="317"/>
      <c r="PJQ3" s="317"/>
      <c r="PJR3" s="317"/>
      <c r="PJS3" s="317"/>
      <c r="PJT3" s="317"/>
      <c r="PJU3" s="317"/>
      <c r="PJV3" s="317"/>
      <c r="PJW3" s="317"/>
      <c r="PJX3" s="317"/>
      <c r="PJY3" s="317"/>
      <c r="PJZ3" s="317"/>
      <c r="PKA3" s="317"/>
      <c r="PKB3" s="317"/>
      <c r="PKC3" s="317"/>
      <c r="PKD3" s="317"/>
      <c r="PKE3" s="317"/>
      <c r="PKF3" s="317"/>
      <c r="PKG3" s="317"/>
      <c r="PKH3" s="317"/>
      <c r="PKI3" s="317"/>
      <c r="PKJ3" s="317"/>
      <c r="PKK3" s="317"/>
      <c r="PKL3" s="317"/>
      <c r="PKM3" s="317"/>
      <c r="PKN3" s="317"/>
      <c r="PKO3" s="317"/>
      <c r="PKP3" s="317"/>
      <c r="PKQ3" s="317"/>
      <c r="PKR3" s="317"/>
      <c r="PKS3" s="317"/>
      <c r="PKT3" s="317"/>
      <c r="PKU3" s="317"/>
      <c r="PKV3" s="317"/>
      <c r="PKW3" s="317"/>
      <c r="PKX3" s="317"/>
      <c r="PKY3" s="317"/>
      <c r="PKZ3" s="317"/>
      <c r="PLA3" s="317"/>
      <c r="PLB3" s="317"/>
      <c r="PLC3" s="317"/>
      <c r="PLD3" s="317"/>
      <c r="PLE3" s="317"/>
      <c r="PLF3" s="317"/>
      <c r="PLG3" s="317"/>
      <c r="PLH3" s="317"/>
      <c r="PLI3" s="317"/>
      <c r="PLJ3" s="317"/>
      <c r="PLK3" s="317"/>
      <c r="PLL3" s="317"/>
      <c r="PLM3" s="317"/>
      <c r="PLN3" s="317"/>
      <c r="PLO3" s="317"/>
      <c r="PLP3" s="317"/>
      <c r="PLQ3" s="317"/>
      <c r="PLR3" s="317"/>
      <c r="PLS3" s="317"/>
      <c r="PLT3" s="317"/>
      <c r="PLU3" s="317"/>
      <c r="PLV3" s="317"/>
      <c r="PLW3" s="317"/>
      <c r="PLX3" s="317"/>
      <c r="PLY3" s="317"/>
      <c r="PLZ3" s="317"/>
      <c r="PMA3" s="317"/>
      <c r="PMB3" s="317"/>
      <c r="PMC3" s="317"/>
      <c r="PMD3" s="317"/>
      <c r="PME3" s="317"/>
      <c r="PMF3" s="317"/>
      <c r="PMG3" s="317"/>
      <c r="PMH3" s="317"/>
      <c r="PMI3" s="317"/>
      <c r="PMJ3" s="317"/>
      <c r="PMK3" s="317"/>
      <c r="PML3" s="317"/>
      <c r="PMM3" s="317"/>
      <c r="PMN3" s="317"/>
      <c r="PMO3" s="317"/>
      <c r="PMP3" s="317"/>
      <c r="PMQ3" s="317"/>
      <c r="PMR3" s="317"/>
      <c r="PMS3" s="317"/>
      <c r="PMT3" s="317"/>
      <c r="PMU3" s="317"/>
      <c r="PMV3" s="317"/>
      <c r="PMW3" s="317"/>
      <c r="PMX3" s="317"/>
      <c r="PMY3" s="317"/>
      <c r="PMZ3" s="317"/>
      <c r="PNA3" s="317"/>
      <c r="PNB3" s="317"/>
      <c r="PNC3" s="317"/>
      <c r="PND3" s="317"/>
      <c r="PNE3" s="317"/>
      <c r="PNF3" s="317"/>
      <c r="PNG3" s="317"/>
      <c r="PNH3" s="317"/>
      <c r="PNI3" s="317"/>
      <c r="PNJ3" s="317"/>
      <c r="PNK3" s="317"/>
      <c r="PNL3" s="317"/>
      <c r="PNM3" s="317"/>
      <c r="PNN3" s="317"/>
      <c r="PNO3" s="317"/>
      <c r="PNP3" s="317"/>
      <c r="PNQ3" s="317"/>
      <c r="PNR3" s="317"/>
      <c r="PNS3" s="317"/>
      <c r="PNT3" s="317"/>
      <c r="PNU3" s="317"/>
      <c r="PNV3" s="317"/>
      <c r="PNW3" s="317"/>
      <c r="PNX3" s="317"/>
      <c r="PNY3" s="317"/>
      <c r="PNZ3" s="317"/>
      <c r="POA3" s="317"/>
      <c r="POB3" s="317"/>
      <c r="POC3" s="317"/>
      <c r="POD3" s="317"/>
      <c r="POE3" s="317"/>
      <c r="POF3" s="317"/>
      <c r="POG3" s="317"/>
      <c r="POH3" s="317"/>
      <c r="POI3" s="317"/>
      <c r="POJ3" s="317"/>
      <c r="POK3" s="317"/>
      <c r="POL3" s="317"/>
      <c r="POM3" s="317"/>
      <c r="PON3" s="317"/>
      <c r="POO3" s="317"/>
      <c r="POP3" s="317"/>
      <c r="POQ3" s="317"/>
      <c r="POR3" s="317"/>
      <c r="POS3" s="317"/>
      <c r="POT3" s="317"/>
      <c r="POU3" s="317"/>
      <c r="POV3" s="317"/>
      <c r="POW3" s="317"/>
      <c r="POX3" s="317"/>
      <c r="POY3" s="317"/>
      <c r="POZ3" s="317"/>
      <c r="PPA3" s="317"/>
      <c r="PPB3" s="317"/>
      <c r="PPC3" s="317"/>
      <c r="PPD3" s="317"/>
      <c r="PPE3" s="317"/>
      <c r="PPF3" s="317"/>
      <c r="PPG3" s="317"/>
      <c r="PPH3" s="317"/>
      <c r="PPI3" s="317"/>
      <c r="PPJ3" s="317"/>
      <c r="PPK3" s="317"/>
      <c r="PPL3" s="317"/>
      <c r="PPM3" s="317"/>
      <c r="PPN3" s="317"/>
      <c r="PPO3" s="317"/>
      <c r="PPP3" s="317"/>
      <c r="PPQ3" s="317"/>
      <c r="PPR3" s="317"/>
      <c r="PPS3" s="317"/>
      <c r="PPT3" s="317"/>
      <c r="PPU3" s="317"/>
      <c r="PPV3" s="317"/>
      <c r="PPW3" s="317"/>
      <c r="PPX3" s="317"/>
      <c r="PPY3" s="317"/>
      <c r="PPZ3" s="317"/>
      <c r="PQA3" s="317"/>
      <c r="PQB3" s="317"/>
      <c r="PQC3" s="317"/>
      <c r="PQD3" s="317"/>
      <c r="PQE3" s="317"/>
      <c r="PQF3" s="317"/>
      <c r="PQG3" s="317"/>
      <c r="PQH3" s="317"/>
      <c r="PQI3" s="317"/>
      <c r="PQJ3" s="317"/>
      <c r="PQK3" s="317"/>
      <c r="PQL3" s="317"/>
      <c r="PQM3" s="317"/>
      <c r="PQN3" s="317"/>
      <c r="PQO3" s="317"/>
      <c r="PQP3" s="317"/>
      <c r="PQQ3" s="317"/>
      <c r="PQR3" s="317"/>
      <c r="PQS3" s="317"/>
      <c r="PQT3" s="317"/>
      <c r="PQU3" s="317"/>
      <c r="PQV3" s="317"/>
      <c r="PQW3" s="317"/>
      <c r="PQX3" s="317"/>
      <c r="PQY3" s="317"/>
      <c r="PQZ3" s="317"/>
      <c r="PRA3" s="317"/>
      <c r="PRB3" s="317"/>
      <c r="PRC3" s="317"/>
      <c r="PRD3" s="317"/>
      <c r="PRE3" s="317"/>
      <c r="PRF3" s="317"/>
      <c r="PRG3" s="317"/>
      <c r="PRH3" s="317"/>
      <c r="PRI3" s="317"/>
      <c r="PRJ3" s="317"/>
      <c r="PRK3" s="317"/>
      <c r="PRL3" s="317"/>
      <c r="PRM3" s="317"/>
      <c r="PRN3" s="317"/>
      <c r="PRO3" s="317"/>
      <c r="PRP3" s="317"/>
      <c r="PRQ3" s="317"/>
      <c r="PRR3" s="317"/>
      <c r="PRS3" s="317"/>
      <c r="PRT3" s="317"/>
      <c r="PRU3" s="317"/>
      <c r="PRV3" s="317"/>
      <c r="PRW3" s="317"/>
      <c r="PRX3" s="317"/>
      <c r="PRY3" s="317"/>
      <c r="PRZ3" s="317"/>
      <c r="PSA3" s="317"/>
      <c r="PSB3" s="317"/>
      <c r="PSC3" s="317"/>
      <c r="PSD3" s="317"/>
      <c r="PSE3" s="317"/>
      <c r="PSF3" s="317"/>
      <c r="PSG3" s="317"/>
      <c r="PSH3" s="317"/>
      <c r="PSI3" s="317"/>
      <c r="PSJ3" s="317"/>
      <c r="PSK3" s="317"/>
      <c r="PSL3" s="317"/>
      <c r="PSM3" s="317"/>
      <c r="PSN3" s="317"/>
      <c r="PSO3" s="317"/>
      <c r="PSP3" s="317"/>
      <c r="PSQ3" s="317"/>
      <c r="PSR3" s="317"/>
      <c r="PSS3" s="317"/>
      <c r="PST3" s="317"/>
      <c r="PSU3" s="317"/>
      <c r="PSV3" s="317"/>
      <c r="PSW3" s="317"/>
      <c r="PSX3" s="317"/>
      <c r="PSY3" s="317"/>
      <c r="PSZ3" s="317"/>
      <c r="PTA3" s="317"/>
      <c r="PTB3" s="317"/>
      <c r="PTC3" s="317"/>
      <c r="PTD3" s="317"/>
      <c r="PTE3" s="317"/>
      <c r="PTF3" s="317"/>
      <c r="PTG3" s="317"/>
      <c r="PTH3" s="317"/>
      <c r="PTI3" s="317"/>
      <c r="PTJ3" s="317"/>
      <c r="PTK3" s="317"/>
      <c r="PTL3" s="317"/>
      <c r="PTM3" s="317"/>
      <c r="PTN3" s="317"/>
      <c r="PTO3" s="317"/>
      <c r="PTP3" s="317"/>
      <c r="PTQ3" s="317"/>
      <c r="PTR3" s="317"/>
      <c r="PTS3" s="317"/>
      <c r="PTT3" s="317"/>
      <c r="PTU3" s="317"/>
      <c r="PTV3" s="317"/>
      <c r="PTW3" s="317"/>
      <c r="PTX3" s="317"/>
      <c r="PTY3" s="317"/>
      <c r="PTZ3" s="317"/>
      <c r="PUA3" s="317"/>
      <c r="PUB3" s="317"/>
      <c r="PUC3" s="317"/>
      <c r="PUD3" s="317"/>
      <c r="PUE3" s="317"/>
      <c r="PUF3" s="317"/>
      <c r="PUG3" s="317"/>
      <c r="PUH3" s="317"/>
      <c r="PUI3" s="317"/>
      <c r="PUJ3" s="317"/>
      <c r="PUK3" s="317"/>
      <c r="PUL3" s="317"/>
      <c r="PUM3" s="317"/>
      <c r="PUN3" s="317"/>
      <c r="PUO3" s="317"/>
      <c r="PUP3" s="317"/>
      <c r="PUQ3" s="317"/>
      <c r="PUR3" s="317"/>
      <c r="PUS3" s="317"/>
      <c r="PUT3" s="317"/>
      <c r="PUU3" s="317"/>
      <c r="PUV3" s="317"/>
      <c r="PUW3" s="317"/>
      <c r="PUX3" s="317"/>
      <c r="PUY3" s="317"/>
      <c r="PUZ3" s="317"/>
      <c r="PVA3" s="317"/>
      <c r="PVB3" s="317"/>
      <c r="PVC3" s="317"/>
      <c r="PVD3" s="317"/>
      <c r="PVE3" s="317"/>
      <c r="PVF3" s="317"/>
      <c r="PVG3" s="317"/>
      <c r="PVH3" s="317"/>
      <c r="PVI3" s="317"/>
      <c r="PVJ3" s="317"/>
      <c r="PVK3" s="317"/>
      <c r="PVL3" s="317"/>
      <c r="PVM3" s="317"/>
      <c r="PVN3" s="317"/>
      <c r="PVO3" s="317"/>
      <c r="PVP3" s="317"/>
      <c r="PVQ3" s="317"/>
      <c r="PVR3" s="317"/>
      <c r="PVS3" s="317"/>
      <c r="PVT3" s="317"/>
      <c r="PVU3" s="317"/>
      <c r="PVV3" s="317"/>
      <c r="PVW3" s="317"/>
      <c r="PVX3" s="317"/>
      <c r="PVY3" s="317"/>
      <c r="PVZ3" s="317"/>
      <c r="PWA3" s="317"/>
      <c r="PWB3" s="317"/>
      <c r="PWC3" s="317"/>
      <c r="PWD3" s="317"/>
      <c r="PWE3" s="317"/>
      <c r="PWF3" s="317"/>
      <c r="PWG3" s="317"/>
      <c r="PWH3" s="317"/>
      <c r="PWI3" s="317"/>
      <c r="PWJ3" s="317"/>
      <c r="PWK3" s="317"/>
      <c r="PWL3" s="317"/>
      <c r="PWM3" s="317"/>
      <c r="PWN3" s="317"/>
      <c r="PWO3" s="317"/>
      <c r="PWP3" s="317"/>
      <c r="PWQ3" s="317"/>
      <c r="PWR3" s="317"/>
      <c r="PWS3" s="317"/>
      <c r="PWT3" s="317"/>
      <c r="PWU3" s="317"/>
      <c r="PWV3" s="317"/>
      <c r="PWW3" s="317"/>
      <c r="PWX3" s="317"/>
      <c r="PWY3" s="317"/>
      <c r="PWZ3" s="317"/>
      <c r="PXA3" s="317"/>
      <c r="PXB3" s="317"/>
      <c r="PXC3" s="317"/>
      <c r="PXD3" s="317"/>
      <c r="PXE3" s="317"/>
      <c r="PXF3" s="317"/>
      <c r="PXG3" s="317"/>
      <c r="PXH3" s="317"/>
      <c r="PXI3" s="317"/>
      <c r="PXJ3" s="317"/>
      <c r="PXK3" s="317"/>
      <c r="PXL3" s="317"/>
      <c r="PXM3" s="317"/>
      <c r="PXN3" s="317"/>
      <c r="PXO3" s="317"/>
      <c r="PXP3" s="317"/>
      <c r="PXQ3" s="317"/>
      <c r="PXR3" s="317"/>
      <c r="PXS3" s="317"/>
      <c r="PXT3" s="317"/>
      <c r="PXU3" s="317"/>
      <c r="PXV3" s="317"/>
      <c r="PXW3" s="317"/>
      <c r="PXX3" s="317"/>
      <c r="PXY3" s="317"/>
      <c r="PXZ3" s="317"/>
      <c r="PYA3" s="317"/>
      <c r="PYB3" s="317"/>
      <c r="PYC3" s="317"/>
      <c r="PYD3" s="317"/>
      <c r="PYE3" s="317"/>
      <c r="PYF3" s="317"/>
      <c r="PYG3" s="317"/>
      <c r="PYH3" s="317"/>
      <c r="PYI3" s="317"/>
      <c r="PYJ3" s="317"/>
      <c r="PYK3" s="317"/>
      <c r="PYL3" s="317"/>
      <c r="PYM3" s="317"/>
      <c r="PYN3" s="317"/>
      <c r="PYO3" s="317"/>
      <c r="PYP3" s="317"/>
      <c r="PYQ3" s="317"/>
      <c r="PYR3" s="317"/>
      <c r="PYS3" s="317"/>
      <c r="PYT3" s="317"/>
      <c r="PYU3" s="317"/>
      <c r="PYV3" s="317"/>
      <c r="PYW3" s="317"/>
      <c r="PYX3" s="317"/>
      <c r="PYY3" s="317"/>
      <c r="PYZ3" s="317"/>
      <c r="PZA3" s="317"/>
      <c r="PZB3" s="317"/>
      <c r="PZC3" s="317"/>
      <c r="PZD3" s="317"/>
      <c r="PZE3" s="317"/>
      <c r="PZF3" s="317"/>
      <c r="PZG3" s="317"/>
      <c r="PZH3" s="317"/>
      <c r="PZI3" s="317"/>
      <c r="PZJ3" s="317"/>
      <c r="PZK3" s="317"/>
      <c r="PZL3" s="317"/>
      <c r="PZM3" s="317"/>
      <c r="PZN3" s="317"/>
      <c r="PZO3" s="317"/>
      <c r="PZP3" s="317"/>
      <c r="PZQ3" s="317"/>
      <c r="PZR3" s="317"/>
      <c r="PZS3" s="317"/>
      <c r="PZT3" s="317"/>
      <c r="PZU3" s="317"/>
      <c r="PZV3" s="317"/>
      <c r="PZW3" s="317"/>
      <c r="PZX3" s="317"/>
      <c r="PZY3" s="317"/>
      <c r="PZZ3" s="317"/>
      <c r="QAA3" s="317"/>
      <c r="QAB3" s="317"/>
      <c r="QAC3" s="317"/>
      <c r="QAD3" s="317"/>
      <c r="QAE3" s="317"/>
      <c r="QAF3" s="317"/>
      <c r="QAG3" s="317"/>
      <c r="QAH3" s="317"/>
      <c r="QAI3" s="317"/>
      <c r="QAJ3" s="317"/>
      <c r="QAK3" s="317"/>
      <c r="QAL3" s="317"/>
      <c r="QAM3" s="317"/>
      <c r="QAN3" s="317"/>
      <c r="QAO3" s="317"/>
      <c r="QAP3" s="317"/>
      <c r="QAQ3" s="317"/>
      <c r="QAR3" s="317"/>
      <c r="QAS3" s="317"/>
      <c r="QAT3" s="317"/>
      <c r="QAU3" s="317"/>
      <c r="QAV3" s="317"/>
      <c r="QAW3" s="317"/>
      <c r="QAX3" s="317"/>
      <c r="QAY3" s="317"/>
      <c r="QAZ3" s="317"/>
      <c r="QBA3" s="317"/>
      <c r="QBB3" s="317"/>
      <c r="QBC3" s="317"/>
      <c r="QBD3" s="317"/>
      <c r="QBE3" s="317"/>
      <c r="QBF3" s="317"/>
      <c r="QBG3" s="317"/>
      <c r="QBH3" s="317"/>
      <c r="QBI3" s="317"/>
      <c r="QBJ3" s="317"/>
      <c r="QBK3" s="317"/>
      <c r="QBL3" s="317"/>
      <c r="QBM3" s="317"/>
      <c r="QBN3" s="317"/>
      <c r="QBO3" s="317"/>
      <c r="QBP3" s="317"/>
      <c r="QBQ3" s="317"/>
      <c r="QBR3" s="317"/>
      <c r="QBS3" s="317"/>
      <c r="QBT3" s="317"/>
      <c r="QBU3" s="317"/>
      <c r="QBV3" s="317"/>
      <c r="QBW3" s="317"/>
      <c r="QBX3" s="317"/>
      <c r="QBY3" s="317"/>
      <c r="QBZ3" s="317"/>
      <c r="QCA3" s="317"/>
      <c r="QCB3" s="317"/>
      <c r="QCC3" s="317"/>
      <c r="QCD3" s="317"/>
      <c r="QCE3" s="317"/>
      <c r="QCF3" s="317"/>
      <c r="QCG3" s="317"/>
      <c r="QCH3" s="317"/>
      <c r="QCI3" s="317"/>
      <c r="QCJ3" s="317"/>
      <c r="QCK3" s="317"/>
      <c r="QCL3" s="317"/>
      <c r="QCM3" s="317"/>
      <c r="QCN3" s="317"/>
      <c r="QCO3" s="317"/>
      <c r="QCP3" s="317"/>
      <c r="QCQ3" s="317"/>
      <c r="QCR3" s="317"/>
      <c r="QCS3" s="317"/>
      <c r="QCT3" s="317"/>
      <c r="QCU3" s="317"/>
      <c r="QCV3" s="317"/>
      <c r="QCW3" s="317"/>
      <c r="QCX3" s="317"/>
      <c r="QCY3" s="317"/>
      <c r="QCZ3" s="317"/>
      <c r="QDA3" s="317"/>
      <c r="QDB3" s="317"/>
      <c r="QDC3" s="317"/>
      <c r="QDD3" s="317"/>
      <c r="QDE3" s="317"/>
      <c r="QDF3" s="317"/>
      <c r="QDG3" s="317"/>
      <c r="QDH3" s="317"/>
      <c r="QDI3" s="317"/>
      <c r="QDJ3" s="317"/>
      <c r="QDK3" s="317"/>
      <c r="QDL3" s="317"/>
      <c r="QDM3" s="317"/>
      <c r="QDN3" s="317"/>
      <c r="QDO3" s="317"/>
      <c r="QDP3" s="317"/>
      <c r="QDQ3" s="317"/>
      <c r="QDR3" s="317"/>
      <c r="QDS3" s="317"/>
      <c r="QDT3" s="317"/>
      <c r="QDU3" s="317"/>
      <c r="QDV3" s="317"/>
      <c r="QDW3" s="317"/>
      <c r="QDX3" s="317"/>
      <c r="QDY3" s="317"/>
      <c r="QDZ3" s="317"/>
      <c r="QEA3" s="317"/>
      <c r="QEB3" s="317"/>
      <c r="QEC3" s="317"/>
      <c r="QED3" s="317"/>
      <c r="QEE3" s="317"/>
      <c r="QEF3" s="317"/>
      <c r="QEG3" s="317"/>
      <c r="QEH3" s="317"/>
      <c r="QEI3" s="317"/>
      <c r="QEJ3" s="317"/>
      <c r="QEK3" s="317"/>
      <c r="QEL3" s="317"/>
      <c r="QEM3" s="317"/>
      <c r="QEN3" s="317"/>
      <c r="QEO3" s="317"/>
      <c r="QEP3" s="317"/>
      <c r="QEQ3" s="317"/>
      <c r="QER3" s="317"/>
      <c r="QES3" s="317"/>
      <c r="QET3" s="317"/>
      <c r="QEU3" s="317"/>
      <c r="QEV3" s="317"/>
      <c r="QEW3" s="317"/>
      <c r="QEX3" s="317"/>
      <c r="QEY3" s="317"/>
      <c r="QEZ3" s="317"/>
      <c r="QFA3" s="317"/>
      <c r="QFB3" s="317"/>
      <c r="QFC3" s="317"/>
      <c r="QFD3" s="317"/>
      <c r="QFE3" s="317"/>
      <c r="QFF3" s="317"/>
      <c r="QFG3" s="317"/>
      <c r="QFH3" s="317"/>
      <c r="QFI3" s="317"/>
      <c r="QFJ3" s="317"/>
      <c r="QFK3" s="317"/>
      <c r="QFL3" s="317"/>
      <c r="QFM3" s="317"/>
      <c r="QFN3" s="317"/>
      <c r="QFO3" s="317"/>
      <c r="QFP3" s="317"/>
      <c r="QFQ3" s="317"/>
      <c r="QFR3" s="317"/>
      <c r="QFS3" s="317"/>
      <c r="QFT3" s="317"/>
      <c r="QFU3" s="317"/>
      <c r="QFV3" s="317"/>
      <c r="QFW3" s="317"/>
      <c r="QFX3" s="317"/>
      <c r="QFY3" s="317"/>
      <c r="QFZ3" s="317"/>
      <c r="QGA3" s="317"/>
      <c r="QGB3" s="317"/>
      <c r="QGC3" s="317"/>
      <c r="QGD3" s="317"/>
      <c r="QGE3" s="317"/>
      <c r="QGF3" s="317"/>
      <c r="QGG3" s="317"/>
      <c r="QGH3" s="317"/>
      <c r="QGI3" s="317"/>
      <c r="QGJ3" s="317"/>
      <c r="QGK3" s="317"/>
      <c r="QGL3" s="317"/>
      <c r="QGM3" s="317"/>
      <c r="QGN3" s="317"/>
      <c r="QGO3" s="317"/>
      <c r="QGP3" s="317"/>
      <c r="QGQ3" s="317"/>
      <c r="QGR3" s="317"/>
      <c r="QGS3" s="317"/>
      <c r="QGT3" s="317"/>
      <c r="QGU3" s="317"/>
      <c r="QGV3" s="317"/>
      <c r="QGW3" s="317"/>
      <c r="QGX3" s="317"/>
      <c r="QGY3" s="317"/>
      <c r="QGZ3" s="317"/>
      <c r="QHA3" s="317"/>
      <c r="QHB3" s="317"/>
      <c r="QHC3" s="317"/>
      <c r="QHD3" s="317"/>
      <c r="QHE3" s="317"/>
      <c r="QHF3" s="317"/>
      <c r="QHG3" s="317"/>
      <c r="QHH3" s="317"/>
      <c r="QHI3" s="317"/>
      <c r="QHJ3" s="317"/>
      <c r="QHK3" s="317"/>
      <c r="QHL3" s="317"/>
      <c r="QHM3" s="317"/>
      <c r="QHN3" s="317"/>
      <c r="QHO3" s="317"/>
      <c r="QHP3" s="317"/>
      <c r="QHQ3" s="317"/>
      <c r="QHR3" s="317"/>
      <c r="QHS3" s="317"/>
      <c r="QHT3" s="317"/>
      <c r="QHU3" s="317"/>
      <c r="QHV3" s="317"/>
      <c r="QHW3" s="317"/>
      <c r="QHX3" s="317"/>
      <c r="QHY3" s="317"/>
      <c r="QHZ3" s="317"/>
      <c r="QIA3" s="317"/>
      <c r="QIB3" s="317"/>
      <c r="QIC3" s="317"/>
      <c r="QID3" s="317"/>
      <c r="QIE3" s="317"/>
      <c r="QIF3" s="317"/>
      <c r="QIG3" s="317"/>
      <c r="QIH3" s="317"/>
      <c r="QII3" s="317"/>
      <c r="QIJ3" s="317"/>
      <c r="QIK3" s="317"/>
      <c r="QIL3" s="317"/>
      <c r="QIM3" s="317"/>
      <c r="QIN3" s="317"/>
      <c r="QIO3" s="317"/>
      <c r="QIP3" s="317"/>
      <c r="QIQ3" s="317"/>
      <c r="QIR3" s="317"/>
      <c r="QIS3" s="317"/>
      <c r="QIT3" s="317"/>
      <c r="QIU3" s="317"/>
      <c r="QIV3" s="317"/>
      <c r="QIW3" s="317"/>
      <c r="QIX3" s="317"/>
      <c r="QIY3" s="317"/>
      <c r="QIZ3" s="317"/>
      <c r="QJA3" s="317"/>
      <c r="QJB3" s="317"/>
      <c r="QJC3" s="317"/>
      <c r="QJD3" s="317"/>
      <c r="QJE3" s="317"/>
      <c r="QJF3" s="317"/>
      <c r="QJG3" s="317"/>
      <c r="QJH3" s="317"/>
      <c r="QJI3" s="317"/>
      <c r="QJJ3" s="317"/>
      <c r="QJK3" s="317"/>
      <c r="QJL3" s="317"/>
      <c r="QJM3" s="317"/>
      <c r="QJN3" s="317"/>
      <c r="QJO3" s="317"/>
      <c r="QJP3" s="317"/>
      <c r="QJQ3" s="317"/>
      <c r="QJR3" s="317"/>
      <c r="QJS3" s="317"/>
      <c r="QJT3" s="317"/>
      <c r="QJU3" s="317"/>
      <c r="QJV3" s="317"/>
      <c r="QJW3" s="317"/>
      <c r="QJX3" s="317"/>
      <c r="QJY3" s="317"/>
      <c r="QJZ3" s="317"/>
      <c r="QKA3" s="317"/>
      <c r="QKB3" s="317"/>
      <c r="QKC3" s="317"/>
      <c r="QKD3" s="317"/>
      <c r="QKE3" s="317"/>
      <c r="QKF3" s="317"/>
      <c r="QKG3" s="317"/>
      <c r="QKH3" s="317"/>
      <c r="QKI3" s="317"/>
      <c r="QKJ3" s="317"/>
      <c r="QKK3" s="317"/>
      <c r="QKL3" s="317"/>
      <c r="QKM3" s="317"/>
      <c r="QKN3" s="317"/>
      <c r="QKO3" s="317"/>
      <c r="QKP3" s="317"/>
      <c r="QKQ3" s="317"/>
      <c r="QKR3" s="317"/>
      <c r="QKS3" s="317"/>
      <c r="QKT3" s="317"/>
      <c r="QKU3" s="317"/>
      <c r="QKV3" s="317"/>
      <c r="QKW3" s="317"/>
      <c r="QKX3" s="317"/>
      <c r="QKY3" s="317"/>
      <c r="QKZ3" s="317"/>
      <c r="QLA3" s="317"/>
      <c r="QLB3" s="317"/>
      <c r="QLC3" s="317"/>
      <c r="QLD3" s="317"/>
      <c r="QLE3" s="317"/>
      <c r="QLF3" s="317"/>
      <c r="QLG3" s="317"/>
      <c r="QLH3" s="317"/>
      <c r="QLI3" s="317"/>
      <c r="QLJ3" s="317"/>
      <c r="QLK3" s="317"/>
      <c r="QLL3" s="317"/>
      <c r="QLM3" s="317"/>
      <c r="QLN3" s="317"/>
      <c r="QLO3" s="317"/>
      <c r="QLP3" s="317"/>
      <c r="QLQ3" s="317"/>
      <c r="QLR3" s="317"/>
      <c r="QLS3" s="317"/>
      <c r="QLT3" s="317"/>
      <c r="QLU3" s="317"/>
      <c r="QLV3" s="317"/>
      <c r="QLW3" s="317"/>
      <c r="QLX3" s="317"/>
      <c r="QLY3" s="317"/>
      <c r="QLZ3" s="317"/>
      <c r="QMA3" s="317"/>
      <c r="QMB3" s="317"/>
      <c r="QMC3" s="317"/>
      <c r="QMD3" s="317"/>
      <c r="QME3" s="317"/>
      <c r="QMF3" s="317"/>
      <c r="QMG3" s="317"/>
      <c r="QMH3" s="317"/>
      <c r="QMI3" s="317"/>
      <c r="QMJ3" s="317"/>
      <c r="QMK3" s="317"/>
      <c r="QML3" s="317"/>
      <c r="QMM3" s="317"/>
      <c r="QMN3" s="317"/>
      <c r="QMO3" s="317"/>
      <c r="QMP3" s="317"/>
      <c r="QMQ3" s="317"/>
      <c r="QMR3" s="317"/>
      <c r="QMS3" s="317"/>
      <c r="QMT3" s="317"/>
      <c r="QMU3" s="317"/>
      <c r="QMV3" s="317"/>
      <c r="QMW3" s="317"/>
      <c r="QMX3" s="317"/>
      <c r="QMY3" s="317"/>
      <c r="QMZ3" s="317"/>
      <c r="QNA3" s="317"/>
      <c r="QNB3" s="317"/>
      <c r="QNC3" s="317"/>
      <c r="QND3" s="317"/>
      <c r="QNE3" s="317"/>
      <c r="QNF3" s="317"/>
      <c r="QNG3" s="317"/>
      <c r="QNH3" s="317"/>
      <c r="QNI3" s="317"/>
      <c r="QNJ3" s="317"/>
      <c r="QNK3" s="317"/>
      <c r="QNL3" s="317"/>
      <c r="QNM3" s="317"/>
      <c r="QNN3" s="317"/>
      <c r="QNO3" s="317"/>
      <c r="QNP3" s="317"/>
      <c r="QNQ3" s="317"/>
      <c r="QNR3" s="317"/>
      <c r="QNS3" s="317"/>
      <c r="QNT3" s="317"/>
      <c r="QNU3" s="317"/>
      <c r="QNV3" s="317"/>
      <c r="QNW3" s="317"/>
      <c r="QNX3" s="317"/>
      <c r="QNY3" s="317"/>
      <c r="QNZ3" s="317"/>
      <c r="QOA3" s="317"/>
      <c r="QOB3" s="317"/>
      <c r="QOC3" s="317"/>
      <c r="QOD3" s="317"/>
      <c r="QOE3" s="317"/>
      <c r="QOF3" s="317"/>
      <c r="QOG3" s="317"/>
      <c r="QOH3" s="317"/>
      <c r="QOI3" s="317"/>
      <c r="QOJ3" s="317"/>
      <c r="QOK3" s="317"/>
      <c r="QOL3" s="317"/>
      <c r="QOM3" s="317"/>
      <c r="QON3" s="317"/>
      <c r="QOO3" s="317"/>
      <c r="QOP3" s="317"/>
      <c r="QOQ3" s="317"/>
      <c r="QOR3" s="317"/>
      <c r="QOS3" s="317"/>
      <c r="QOT3" s="317"/>
      <c r="QOU3" s="317"/>
      <c r="QOV3" s="317"/>
      <c r="QOW3" s="317"/>
      <c r="QOX3" s="317"/>
      <c r="QOY3" s="317"/>
      <c r="QOZ3" s="317"/>
      <c r="QPA3" s="317"/>
      <c r="QPB3" s="317"/>
      <c r="QPC3" s="317"/>
      <c r="QPD3" s="317"/>
      <c r="QPE3" s="317"/>
      <c r="QPF3" s="317"/>
      <c r="QPG3" s="317"/>
      <c r="QPH3" s="317"/>
      <c r="QPI3" s="317"/>
      <c r="QPJ3" s="317"/>
      <c r="QPK3" s="317"/>
      <c r="QPL3" s="317"/>
      <c r="QPM3" s="317"/>
      <c r="QPN3" s="317"/>
      <c r="QPO3" s="317"/>
      <c r="QPP3" s="317"/>
      <c r="QPQ3" s="317"/>
      <c r="QPR3" s="317"/>
      <c r="QPS3" s="317"/>
      <c r="QPT3" s="317"/>
      <c r="QPU3" s="317"/>
      <c r="QPV3" s="317"/>
      <c r="QPW3" s="317"/>
      <c r="QPX3" s="317"/>
      <c r="QPY3" s="317"/>
      <c r="QPZ3" s="317"/>
      <c r="QQA3" s="317"/>
      <c r="QQB3" s="317"/>
      <c r="QQC3" s="317"/>
      <c r="QQD3" s="317"/>
      <c r="QQE3" s="317"/>
      <c r="QQF3" s="317"/>
      <c r="QQG3" s="317"/>
      <c r="QQH3" s="317"/>
      <c r="QQI3" s="317"/>
      <c r="QQJ3" s="317"/>
      <c r="QQK3" s="317"/>
      <c r="QQL3" s="317"/>
      <c r="QQM3" s="317"/>
      <c r="QQN3" s="317"/>
      <c r="QQO3" s="317"/>
      <c r="QQP3" s="317"/>
      <c r="QQQ3" s="317"/>
      <c r="QQR3" s="317"/>
      <c r="QQS3" s="317"/>
      <c r="QQT3" s="317"/>
      <c r="QQU3" s="317"/>
      <c r="QQV3" s="317"/>
      <c r="QQW3" s="317"/>
      <c r="QQX3" s="317"/>
      <c r="QQY3" s="317"/>
      <c r="QQZ3" s="317"/>
      <c r="QRA3" s="317"/>
      <c r="QRB3" s="317"/>
      <c r="QRC3" s="317"/>
      <c r="QRD3" s="317"/>
      <c r="QRE3" s="317"/>
      <c r="QRF3" s="317"/>
      <c r="QRG3" s="317"/>
      <c r="QRH3" s="317"/>
      <c r="QRI3" s="317"/>
      <c r="QRJ3" s="317"/>
      <c r="QRK3" s="317"/>
      <c r="QRL3" s="317"/>
      <c r="QRM3" s="317"/>
      <c r="QRN3" s="317"/>
      <c r="QRO3" s="317"/>
      <c r="QRP3" s="317"/>
      <c r="QRQ3" s="317"/>
      <c r="QRR3" s="317"/>
      <c r="QRS3" s="317"/>
      <c r="QRT3" s="317"/>
      <c r="QRU3" s="317"/>
      <c r="QRV3" s="317"/>
      <c r="QRW3" s="317"/>
      <c r="QRX3" s="317"/>
      <c r="QRY3" s="317"/>
      <c r="QRZ3" s="317"/>
      <c r="QSA3" s="317"/>
      <c r="QSB3" s="317"/>
      <c r="QSC3" s="317"/>
      <c r="QSD3" s="317"/>
      <c r="QSE3" s="317"/>
      <c r="QSF3" s="317"/>
      <c r="QSG3" s="317"/>
      <c r="QSH3" s="317"/>
      <c r="QSI3" s="317"/>
      <c r="QSJ3" s="317"/>
      <c r="QSK3" s="317"/>
      <c r="QSL3" s="317"/>
      <c r="QSM3" s="317"/>
      <c r="QSN3" s="317"/>
      <c r="QSO3" s="317"/>
      <c r="QSP3" s="317"/>
      <c r="QSQ3" s="317"/>
      <c r="QSR3" s="317"/>
      <c r="QSS3" s="317"/>
      <c r="QST3" s="317"/>
      <c r="QSU3" s="317"/>
      <c r="QSV3" s="317"/>
      <c r="QSW3" s="317"/>
      <c r="QSX3" s="317"/>
      <c r="QSY3" s="317"/>
      <c r="QSZ3" s="317"/>
      <c r="QTA3" s="317"/>
      <c r="QTB3" s="317"/>
      <c r="QTC3" s="317"/>
      <c r="QTD3" s="317"/>
      <c r="QTE3" s="317"/>
      <c r="QTF3" s="317"/>
      <c r="QTG3" s="317"/>
      <c r="QTH3" s="317"/>
      <c r="QTI3" s="317"/>
      <c r="QTJ3" s="317"/>
      <c r="QTK3" s="317"/>
      <c r="QTL3" s="317"/>
      <c r="QTM3" s="317"/>
      <c r="QTN3" s="317"/>
      <c r="QTO3" s="317"/>
      <c r="QTP3" s="317"/>
      <c r="QTQ3" s="317"/>
      <c r="QTR3" s="317"/>
      <c r="QTS3" s="317"/>
      <c r="QTT3" s="317"/>
      <c r="QTU3" s="317"/>
      <c r="QTV3" s="317"/>
      <c r="QTW3" s="317"/>
      <c r="QTX3" s="317"/>
      <c r="QTY3" s="317"/>
      <c r="QTZ3" s="317"/>
      <c r="QUA3" s="317"/>
      <c r="QUB3" s="317"/>
      <c r="QUC3" s="317"/>
      <c r="QUD3" s="317"/>
      <c r="QUE3" s="317"/>
      <c r="QUF3" s="317"/>
      <c r="QUG3" s="317"/>
      <c r="QUH3" s="317"/>
      <c r="QUI3" s="317"/>
      <c r="QUJ3" s="317"/>
      <c r="QUK3" s="317"/>
      <c r="QUL3" s="317"/>
      <c r="QUM3" s="317"/>
      <c r="QUN3" s="317"/>
      <c r="QUO3" s="317"/>
      <c r="QUP3" s="317"/>
      <c r="QUQ3" s="317"/>
      <c r="QUR3" s="317"/>
      <c r="QUS3" s="317"/>
      <c r="QUT3" s="317"/>
      <c r="QUU3" s="317"/>
      <c r="QUV3" s="317"/>
      <c r="QUW3" s="317"/>
      <c r="QUX3" s="317"/>
      <c r="QUY3" s="317"/>
      <c r="QUZ3" s="317"/>
      <c r="QVA3" s="317"/>
      <c r="QVB3" s="317"/>
      <c r="QVC3" s="317"/>
      <c r="QVD3" s="317"/>
      <c r="QVE3" s="317"/>
      <c r="QVF3" s="317"/>
      <c r="QVG3" s="317"/>
      <c r="QVH3" s="317"/>
      <c r="QVI3" s="317"/>
      <c r="QVJ3" s="317"/>
      <c r="QVK3" s="317"/>
      <c r="QVL3" s="317"/>
      <c r="QVM3" s="317"/>
      <c r="QVN3" s="317"/>
      <c r="QVO3" s="317"/>
      <c r="QVP3" s="317"/>
      <c r="QVQ3" s="317"/>
      <c r="QVR3" s="317"/>
      <c r="QVS3" s="317"/>
      <c r="QVT3" s="317"/>
      <c r="QVU3" s="317"/>
      <c r="QVV3" s="317"/>
      <c r="QVW3" s="317"/>
      <c r="QVX3" s="317"/>
      <c r="QVY3" s="317"/>
      <c r="QVZ3" s="317"/>
      <c r="QWA3" s="317"/>
      <c r="QWB3" s="317"/>
      <c r="QWC3" s="317"/>
      <c r="QWD3" s="317"/>
      <c r="QWE3" s="317"/>
      <c r="QWF3" s="317"/>
      <c r="QWG3" s="317"/>
      <c r="QWH3" s="317"/>
      <c r="QWI3" s="317"/>
      <c r="QWJ3" s="317"/>
      <c r="QWK3" s="317"/>
      <c r="QWL3" s="317"/>
      <c r="QWM3" s="317"/>
      <c r="QWN3" s="317"/>
      <c r="QWO3" s="317"/>
      <c r="QWP3" s="317"/>
      <c r="QWQ3" s="317"/>
      <c r="QWR3" s="317"/>
      <c r="QWS3" s="317"/>
      <c r="QWT3" s="317"/>
      <c r="QWU3" s="317"/>
      <c r="QWV3" s="317"/>
      <c r="QWW3" s="317"/>
      <c r="QWX3" s="317"/>
      <c r="QWY3" s="317"/>
      <c r="QWZ3" s="317"/>
      <c r="QXA3" s="317"/>
      <c r="QXB3" s="317"/>
      <c r="QXC3" s="317"/>
      <c r="QXD3" s="317"/>
      <c r="QXE3" s="317"/>
      <c r="QXF3" s="317"/>
      <c r="QXG3" s="317"/>
      <c r="QXH3" s="317"/>
      <c r="QXI3" s="317"/>
      <c r="QXJ3" s="317"/>
      <c r="QXK3" s="317"/>
      <c r="QXL3" s="317"/>
      <c r="QXM3" s="317"/>
      <c r="QXN3" s="317"/>
      <c r="QXO3" s="317"/>
      <c r="QXP3" s="317"/>
      <c r="QXQ3" s="317"/>
      <c r="QXR3" s="317"/>
      <c r="QXS3" s="317"/>
      <c r="QXT3" s="317"/>
      <c r="QXU3" s="317"/>
      <c r="QXV3" s="317"/>
      <c r="QXW3" s="317"/>
      <c r="QXX3" s="317"/>
      <c r="QXY3" s="317"/>
      <c r="QXZ3" s="317"/>
      <c r="QYA3" s="317"/>
      <c r="QYB3" s="317"/>
      <c r="QYC3" s="317"/>
      <c r="QYD3" s="317"/>
      <c r="QYE3" s="317"/>
      <c r="QYF3" s="317"/>
      <c r="QYG3" s="317"/>
      <c r="QYH3" s="317"/>
      <c r="QYI3" s="317"/>
      <c r="QYJ3" s="317"/>
      <c r="QYK3" s="317"/>
      <c r="QYL3" s="317"/>
      <c r="QYM3" s="317"/>
      <c r="QYN3" s="317"/>
      <c r="QYO3" s="317"/>
      <c r="QYP3" s="317"/>
      <c r="QYQ3" s="317"/>
      <c r="QYR3" s="317"/>
      <c r="QYS3" s="317"/>
      <c r="QYT3" s="317"/>
      <c r="QYU3" s="317"/>
      <c r="QYV3" s="317"/>
      <c r="QYW3" s="317"/>
      <c r="QYX3" s="317"/>
      <c r="QYY3" s="317"/>
      <c r="QYZ3" s="317"/>
      <c r="QZA3" s="317"/>
      <c r="QZB3" s="317"/>
      <c r="QZC3" s="317"/>
      <c r="QZD3" s="317"/>
      <c r="QZE3" s="317"/>
      <c r="QZF3" s="317"/>
      <c r="QZG3" s="317"/>
      <c r="QZH3" s="317"/>
      <c r="QZI3" s="317"/>
      <c r="QZJ3" s="317"/>
      <c r="QZK3" s="317"/>
      <c r="QZL3" s="317"/>
      <c r="QZM3" s="317"/>
      <c r="QZN3" s="317"/>
      <c r="QZO3" s="317"/>
      <c r="QZP3" s="317"/>
      <c r="QZQ3" s="317"/>
      <c r="QZR3" s="317"/>
      <c r="QZS3" s="317"/>
      <c r="QZT3" s="317"/>
      <c r="QZU3" s="317"/>
      <c r="QZV3" s="317"/>
      <c r="QZW3" s="317"/>
      <c r="QZX3" s="317"/>
      <c r="QZY3" s="317"/>
      <c r="QZZ3" s="317"/>
      <c r="RAA3" s="317"/>
      <c r="RAB3" s="317"/>
      <c r="RAC3" s="317"/>
      <c r="RAD3" s="317"/>
      <c r="RAE3" s="317"/>
      <c r="RAF3" s="317"/>
      <c r="RAG3" s="317"/>
      <c r="RAH3" s="317"/>
      <c r="RAI3" s="317"/>
      <c r="RAJ3" s="317"/>
      <c r="RAK3" s="317"/>
      <c r="RAL3" s="317"/>
      <c r="RAM3" s="317"/>
      <c r="RAN3" s="317"/>
      <c r="RAO3" s="317"/>
      <c r="RAP3" s="317"/>
      <c r="RAQ3" s="317"/>
      <c r="RAR3" s="317"/>
      <c r="RAS3" s="317"/>
      <c r="RAT3" s="317"/>
      <c r="RAU3" s="317"/>
      <c r="RAV3" s="317"/>
      <c r="RAW3" s="317"/>
      <c r="RAX3" s="317"/>
      <c r="RAY3" s="317"/>
      <c r="RAZ3" s="317"/>
      <c r="RBA3" s="317"/>
      <c r="RBB3" s="317"/>
      <c r="RBC3" s="317"/>
      <c r="RBD3" s="317"/>
      <c r="RBE3" s="317"/>
      <c r="RBF3" s="317"/>
      <c r="RBG3" s="317"/>
      <c r="RBH3" s="317"/>
      <c r="RBI3" s="317"/>
      <c r="RBJ3" s="317"/>
      <c r="RBK3" s="317"/>
      <c r="RBL3" s="317"/>
      <c r="RBM3" s="317"/>
      <c r="RBN3" s="317"/>
      <c r="RBO3" s="317"/>
      <c r="RBP3" s="317"/>
      <c r="RBQ3" s="317"/>
      <c r="RBR3" s="317"/>
      <c r="RBS3" s="317"/>
      <c r="RBT3" s="317"/>
      <c r="RBU3" s="317"/>
      <c r="RBV3" s="317"/>
      <c r="RBW3" s="317"/>
      <c r="RBX3" s="317"/>
      <c r="RBY3" s="317"/>
      <c r="RBZ3" s="317"/>
      <c r="RCA3" s="317"/>
      <c r="RCB3" s="317"/>
      <c r="RCC3" s="317"/>
      <c r="RCD3" s="317"/>
      <c r="RCE3" s="317"/>
      <c r="RCF3" s="317"/>
      <c r="RCG3" s="317"/>
      <c r="RCH3" s="317"/>
      <c r="RCI3" s="317"/>
      <c r="RCJ3" s="317"/>
      <c r="RCK3" s="317"/>
      <c r="RCL3" s="317"/>
      <c r="RCM3" s="317"/>
      <c r="RCN3" s="317"/>
      <c r="RCO3" s="317"/>
      <c r="RCP3" s="317"/>
      <c r="RCQ3" s="317"/>
      <c r="RCR3" s="317"/>
      <c r="RCS3" s="317"/>
      <c r="RCT3" s="317"/>
      <c r="RCU3" s="317"/>
      <c r="RCV3" s="317"/>
      <c r="RCW3" s="317"/>
      <c r="RCX3" s="317"/>
      <c r="RCY3" s="317"/>
      <c r="RCZ3" s="317"/>
      <c r="RDA3" s="317"/>
      <c r="RDB3" s="317"/>
      <c r="RDC3" s="317"/>
      <c r="RDD3" s="317"/>
      <c r="RDE3" s="317"/>
      <c r="RDF3" s="317"/>
      <c r="RDG3" s="317"/>
      <c r="RDH3" s="317"/>
      <c r="RDI3" s="317"/>
      <c r="RDJ3" s="317"/>
      <c r="RDK3" s="317"/>
      <c r="RDL3" s="317"/>
      <c r="RDM3" s="317"/>
      <c r="RDN3" s="317"/>
      <c r="RDO3" s="317"/>
      <c r="RDP3" s="317"/>
      <c r="RDQ3" s="317"/>
      <c r="RDR3" s="317"/>
      <c r="RDS3" s="317"/>
      <c r="RDT3" s="317"/>
      <c r="RDU3" s="317"/>
      <c r="RDV3" s="317"/>
      <c r="RDW3" s="317"/>
      <c r="RDX3" s="317"/>
      <c r="RDY3" s="317"/>
      <c r="RDZ3" s="317"/>
      <c r="REA3" s="317"/>
      <c r="REB3" s="317"/>
      <c r="REC3" s="317"/>
      <c r="RED3" s="317"/>
      <c r="REE3" s="317"/>
      <c r="REF3" s="317"/>
      <c r="REG3" s="317"/>
      <c r="REH3" s="317"/>
      <c r="REI3" s="317"/>
      <c r="REJ3" s="317"/>
      <c r="REK3" s="317"/>
      <c r="REL3" s="317"/>
      <c r="REM3" s="317"/>
      <c r="REN3" s="317"/>
      <c r="REO3" s="317"/>
      <c r="REP3" s="317"/>
      <c r="REQ3" s="317"/>
      <c r="RER3" s="317"/>
      <c r="RES3" s="317"/>
      <c r="RET3" s="317"/>
      <c r="REU3" s="317"/>
      <c r="REV3" s="317"/>
      <c r="REW3" s="317"/>
      <c r="REX3" s="317"/>
      <c r="REY3" s="317"/>
      <c r="REZ3" s="317"/>
      <c r="RFA3" s="317"/>
      <c r="RFB3" s="317"/>
      <c r="RFC3" s="317"/>
      <c r="RFD3" s="317"/>
      <c r="RFE3" s="317"/>
      <c r="RFF3" s="317"/>
      <c r="RFG3" s="317"/>
      <c r="RFH3" s="317"/>
      <c r="RFI3" s="317"/>
      <c r="RFJ3" s="317"/>
      <c r="RFK3" s="317"/>
      <c r="RFL3" s="317"/>
      <c r="RFM3" s="317"/>
      <c r="RFN3" s="317"/>
      <c r="RFO3" s="317"/>
      <c r="RFP3" s="317"/>
      <c r="RFQ3" s="317"/>
      <c r="RFR3" s="317"/>
      <c r="RFS3" s="317"/>
      <c r="RFT3" s="317"/>
      <c r="RFU3" s="317"/>
      <c r="RFV3" s="317"/>
      <c r="RFW3" s="317"/>
      <c r="RFX3" s="317"/>
      <c r="RFY3" s="317"/>
      <c r="RFZ3" s="317"/>
      <c r="RGA3" s="317"/>
      <c r="RGB3" s="317"/>
      <c r="RGC3" s="317"/>
      <c r="RGD3" s="317"/>
      <c r="RGE3" s="317"/>
      <c r="RGF3" s="317"/>
      <c r="RGG3" s="317"/>
      <c r="RGH3" s="317"/>
      <c r="RGI3" s="317"/>
      <c r="RGJ3" s="317"/>
      <c r="RGK3" s="317"/>
      <c r="RGL3" s="317"/>
      <c r="RGM3" s="317"/>
      <c r="RGN3" s="317"/>
      <c r="RGO3" s="317"/>
      <c r="RGP3" s="317"/>
      <c r="RGQ3" s="317"/>
      <c r="RGR3" s="317"/>
      <c r="RGS3" s="317"/>
      <c r="RGT3" s="317"/>
      <c r="RGU3" s="317"/>
      <c r="RGV3" s="317"/>
      <c r="RGW3" s="317"/>
      <c r="RGX3" s="317"/>
      <c r="RGY3" s="317"/>
      <c r="RGZ3" s="317"/>
      <c r="RHA3" s="317"/>
      <c r="RHB3" s="317"/>
      <c r="RHC3" s="317"/>
      <c r="RHD3" s="317"/>
      <c r="RHE3" s="317"/>
      <c r="RHF3" s="317"/>
      <c r="RHG3" s="317"/>
      <c r="RHH3" s="317"/>
      <c r="RHI3" s="317"/>
      <c r="RHJ3" s="317"/>
      <c r="RHK3" s="317"/>
      <c r="RHL3" s="317"/>
      <c r="RHM3" s="317"/>
      <c r="RHN3" s="317"/>
      <c r="RHO3" s="317"/>
      <c r="RHP3" s="317"/>
      <c r="RHQ3" s="317"/>
      <c r="RHR3" s="317"/>
      <c r="RHS3" s="317"/>
      <c r="RHT3" s="317"/>
      <c r="RHU3" s="317"/>
      <c r="RHV3" s="317"/>
      <c r="RHW3" s="317"/>
      <c r="RHX3" s="317"/>
      <c r="RHY3" s="317"/>
      <c r="RHZ3" s="317"/>
      <c r="RIA3" s="317"/>
      <c r="RIB3" s="317"/>
      <c r="RIC3" s="317"/>
      <c r="RID3" s="317"/>
      <c r="RIE3" s="317"/>
      <c r="RIF3" s="317"/>
      <c r="RIG3" s="317"/>
      <c r="RIH3" s="317"/>
      <c r="RII3" s="317"/>
      <c r="RIJ3" s="317"/>
      <c r="RIK3" s="317"/>
      <c r="RIL3" s="317"/>
      <c r="RIM3" s="317"/>
      <c r="RIN3" s="317"/>
      <c r="RIO3" s="317"/>
      <c r="RIP3" s="317"/>
      <c r="RIQ3" s="317"/>
      <c r="RIR3" s="317"/>
      <c r="RIS3" s="317"/>
      <c r="RIT3" s="317"/>
      <c r="RIU3" s="317"/>
      <c r="RIV3" s="317"/>
      <c r="RIW3" s="317"/>
      <c r="RIX3" s="317"/>
      <c r="RIY3" s="317"/>
      <c r="RIZ3" s="317"/>
      <c r="RJA3" s="317"/>
      <c r="RJB3" s="317"/>
      <c r="RJC3" s="317"/>
      <c r="RJD3" s="317"/>
      <c r="RJE3" s="317"/>
      <c r="RJF3" s="317"/>
      <c r="RJG3" s="317"/>
      <c r="RJH3" s="317"/>
      <c r="RJI3" s="317"/>
      <c r="RJJ3" s="317"/>
      <c r="RJK3" s="317"/>
      <c r="RJL3" s="317"/>
      <c r="RJM3" s="317"/>
      <c r="RJN3" s="317"/>
      <c r="RJO3" s="317"/>
      <c r="RJP3" s="317"/>
      <c r="RJQ3" s="317"/>
      <c r="RJR3" s="317"/>
      <c r="RJS3" s="317"/>
      <c r="RJT3" s="317"/>
      <c r="RJU3" s="317"/>
      <c r="RJV3" s="317"/>
      <c r="RJW3" s="317"/>
      <c r="RJX3" s="317"/>
      <c r="RJY3" s="317"/>
      <c r="RJZ3" s="317"/>
      <c r="RKA3" s="317"/>
      <c r="RKB3" s="317"/>
      <c r="RKC3" s="317"/>
      <c r="RKD3" s="317"/>
      <c r="RKE3" s="317"/>
      <c r="RKF3" s="317"/>
      <c r="RKG3" s="317"/>
      <c r="RKH3" s="317"/>
      <c r="RKI3" s="317"/>
      <c r="RKJ3" s="317"/>
      <c r="RKK3" s="317"/>
      <c r="RKL3" s="317"/>
      <c r="RKM3" s="317"/>
      <c r="RKN3" s="317"/>
      <c r="RKO3" s="317"/>
      <c r="RKP3" s="317"/>
      <c r="RKQ3" s="317"/>
      <c r="RKR3" s="317"/>
      <c r="RKS3" s="317"/>
      <c r="RKT3" s="317"/>
      <c r="RKU3" s="317"/>
      <c r="RKV3" s="317"/>
      <c r="RKW3" s="317"/>
      <c r="RKX3" s="317"/>
      <c r="RKY3" s="317"/>
      <c r="RKZ3" s="317"/>
      <c r="RLA3" s="317"/>
      <c r="RLB3" s="317"/>
      <c r="RLC3" s="317"/>
      <c r="RLD3" s="317"/>
      <c r="RLE3" s="317"/>
      <c r="RLF3" s="317"/>
      <c r="RLG3" s="317"/>
      <c r="RLH3" s="317"/>
      <c r="RLI3" s="317"/>
      <c r="RLJ3" s="317"/>
      <c r="RLK3" s="317"/>
      <c r="RLL3" s="317"/>
      <c r="RLM3" s="317"/>
      <c r="RLN3" s="317"/>
      <c r="RLO3" s="317"/>
      <c r="RLP3" s="317"/>
      <c r="RLQ3" s="317"/>
      <c r="RLR3" s="317"/>
      <c r="RLS3" s="317"/>
      <c r="RLT3" s="317"/>
      <c r="RLU3" s="317"/>
      <c r="RLV3" s="317"/>
      <c r="RLW3" s="317"/>
      <c r="RLX3" s="317"/>
      <c r="RLY3" s="317"/>
      <c r="RLZ3" s="317"/>
      <c r="RMA3" s="317"/>
      <c r="RMB3" s="317"/>
      <c r="RMC3" s="317"/>
      <c r="RMD3" s="317"/>
      <c r="RME3" s="317"/>
      <c r="RMF3" s="317"/>
      <c r="RMG3" s="317"/>
      <c r="RMH3" s="317"/>
      <c r="RMI3" s="317"/>
      <c r="RMJ3" s="317"/>
      <c r="RMK3" s="317"/>
      <c r="RML3" s="317"/>
      <c r="RMM3" s="317"/>
      <c r="RMN3" s="317"/>
      <c r="RMO3" s="317"/>
      <c r="RMP3" s="317"/>
      <c r="RMQ3" s="317"/>
      <c r="RMR3" s="317"/>
      <c r="RMS3" s="317"/>
      <c r="RMT3" s="317"/>
      <c r="RMU3" s="317"/>
      <c r="RMV3" s="317"/>
      <c r="RMW3" s="317"/>
      <c r="RMX3" s="317"/>
      <c r="RMY3" s="317"/>
      <c r="RMZ3" s="317"/>
      <c r="RNA3" s="317"/>
      <c r="RNB3" s="317"/>
      <c r="RNC3" s="317"/>
      <c r="RND3" s="317"/>
      <c r="RNE3" s="317"/>
      <c r="RNF3" s="317"/>
      <c r="RNG3" s="317"/>
      <c r="RNH3" s="317"/>
      <c r="RNI3" s="317"/>
      <c r="RNJ3" s="317"/>
      <c r="RNK3" s="317"/>
      <c r="RNL3" s="317"/>
      <c r="RNM3" s="317"/>
      <c r="RNN3" s="317"/>
      <c r="RNO3" s="317"/>
      <c r="RNP3" s="317"/>
      <c r="RNQ3" s="317"/>
      <c r="RNR3" s="317"/>
      <c r="RNS3" s="317"/>
      <c r="RNT3" s="317"/>
      <c r="RNU3" s="317"/>
      <c r="RNV3" s="317"/>
      <c r="RNW3" s="317"/>
      <c r="RNX3" s="317"/>
      <c r="RNY3" s="317"/>
      <c r="RNZ3" s="317"/>
      <c r="ROA3" s="317"/>
      <c r="ROB3" s="317"/>
      <c r="ROC3" s="317"/>
      <c r="ROD3" s="317"/>
      <c r="ROE3" s="317"/>
      <c r="ROF3" s="317"/>
      <c r="ROG3" s="317"/>
      <c r="ROH3" s="317"/>
      <c r="ROI3" s="317"/>
      <c r="ROJ3" s="317"/>
      <c r="ROK3" s="317"/>
      <c r="ROL3" s="317"/>
      <c r="ROM3" s="317"/>
      <c r="RON3" s="317"/>
      <c r="ROO3" s="317"/>
      <c r="ROP3" s="317"/>
      <c r="ROQ3" s="317"/>
      <c r="ROR3" s="317"/>
      <c r="ROS3" s="317"/>
      <c r="ROT3" s="317"/>
      <c r="ROU3" s="317"/>
      <c r="ROV3" s="317"/>
      <c r="ROW3" s="317"/>
      <c r="ROX3" s="317"/>
      <c r="ROY3" s="317"/>
      <c r="ROZ3" s="317"/>
      <c r="RPA3" s="317"/>
      <c r="RPB3" s="317"/>
      <c r="RPC3" s="317"/>
      <c r="RPD3" s="317"/>
      <c r="RPE3" s="317"/>
      <c r="RPF3" s="317"/>
      <c r="RPG3" s="317"/>
      <c r="RPH3" s="317"/>
      <c r="RPI3" s="317"/>
      <c r="RPJ3" s="317"/>
      <c r="RPK3" s="317"/>
      <c r="RPL3" s="317"/>
      <c r="RPM3" s="317"/>
      <c r="RPN3" s="317"/>
      <c r="RPO3" s="317"/>
      <c r="RPP3" s="317"/>
      <c r="RPQ3" s="317"/>
      <c r="RPR3" s="317"/>
      <c r="RPS3" s="317"/>
      <c r="RPT3" s="317"/>
      <c r="RPU3" s="317"/>
      <c r="RPV3" s="317"/>
      <c r="RPW3" s="317"/>
      <c r="RPX3" s="317"/>
      <c r="RPY3" s="317"/>
      <c r="RPZ3" s="317"/>
      <c r="RQA3" s="317"/>
      <c r="RQB3" s="317"/>
      <c r="RQC3" s="317"/>
      <c r="RQD3" s="317"/>
      <c r="RQE3" s="317"/>
      <c r="RQF3" s="317"/>
      <c r="RQG3" s="317"/>
      <c r="RQH3" s="317"/>
      <c r="RQI3" s="317"/>
      <c r="RQJ3" s="317"/>
      <c r="RQK3" s="317"/>
      <c r="RQL3" s="317"/>
      <c r="RQM3" s="317"/>
      <c r="RQN3" s="317"/>
      <c r="RQO3" s="317"/>
      <c r="RQP3" s="317"/>
      <c r="RQQ3" s="317"/>
      <c r="RQR3" s="317"/>
      <c r="RQS3" s="317"/>
      <c r="RQT3" s="317"/>
      <c r="RQU3" s="317"/>
      <c r="RQV3" s="317"/>
      <c r="RQW3" s="317"/>
      <c r="RQX3" s="317"/>
      <c r="RQY3" s="317"/>
      <c r="RQZ3" s="317"/>
      <c r="RRA3" s="317"/>
      <c r="RRB3" s="317"/>
      <c r="RRC3" s="317"/>
      <c r="RRD3" s="317"/>
      <c r="RRE3" s="317"/>
      <c r="RRF3" s="317"/>
      <c r="RRG3" s="317"/>
      <c r="RRH3" s="317"/>
      <c r="RRI3" s="317"/>
      <c r="RRJ3" s="317"/>
      <c r="RRK3" s="317"/>
      <c r="RRL3" s="317"/>
      <c r="RRM3" s="317"/>
      <c r="RRN3" s="317"/>
      <c r="RRO3" s="317"/>
      <c r="RRP3" s="317"/>
      <c r="RRQ3" s="317"/>
      <c r="RRR3" s="317"/>
      <c r="RRS3" s="317"/>
      <c r="RRT3" s="317"/>
      <c r="RRU3" s="317"/>
      <c r="RRV3" s="317"/>
      <c r="RRW3" s="317"/>
      <c r="RRX3" s="317"/>
      <c r="RRY3" s="317"/>
      <c r="RRZ3" s="317"/>
      <c r="RSA3" s="317"/>
      <c r="RSB3" s="317"/>
      <c r="RSC3" s="317"/>
      <c r="RSD3" s="317"/>
      <c r="RSE3" s="317"/>
      <c r="RSF3" s="317"/>
      <c r="RSG3" s="317"/>
      <c r="RSH3" s="317"/>
      <c r="RSI3" s="317"/>
      <c r="RSJ3" s="317"/>
      <c r="RSK3" s="317"/>
      <c r="RSL3" s="317"/>
      <c r="RSM3" s="317"/>
      <c r="RSN3" s="317"/>
      <c r="RSO3" s="317"/>
      <c r="RSP3" s="317"/>
      <c r="RSQ3" s="317"/>
      <c r="RSR3" s="317"/>
      <c r="RSS3" s="317"/>
      <c r="RST3" s="317"/>
      <c r="RSU3" s="317"/>
      <c r="RSV3" s="317"/>
      <c r="RSW3" s="317"/>
      <c r="RSX3" s="317"/>
      <c r="RSY3" s="317"/>
      <c r="RSZ3" s="317"/>
      <c r="RTA3" s="317"/>
      <c r="RTB3" s="317"/>
      <c r="RTC3" s="317"/>
      <c r="RTD3" s="317"/>
      <c r="RTE3" s="317"/>
      <c r="RTF3" s="317"/>
      <c r="RTG3" s="317"/>
      <c r="RTH3" s="317"/>
      <c r="RTI3" s="317"/>
      <c r="RTJ3" s="317"/>
      <c r="RTK3" s="317"/>
      <c r="RTL3" s="317"/>
      <c r="RTM3" s="317"/>
      <c r="RTN3" s="317"/>
      <c r="RTO3" s="317"/>
      <c r="RTP3" s="317"/>
      <c r="RTQ3" s="317"/>
      <c r="RTR3" s="317"/>
      <c r="RTS3" s="317"/>
      <c r="RTT3" s="317"/>
      <c r="RTU3" s="317"/>
      <c r="RTV3" s="317"/>
      <c r="RTW3" s="317"/>
      <c r="RTX3" s="317"/>
      <c r="RTY3" s="317"/>
      <c r="RTZ3" s="317"/>
      <c r="RUA3" s="317"/>
      <c r="RUB3" s="317"/>
      <c r="RUC3" s="317"/>
      <c r="RUD3" s="317"/>
      <c r="RUE3" s="317"/>
      <c r="RUF3" s="317"/>
      <c r="RUG3" s="317"/>
      <c r="RUH3" s="317"/>
      <c r="RUI3" s="317"/>
      <c r="RUJ3" s="317"/>
      <c r="RUK3" s="317"/>
      <c r="RUL3" s="317"/>
      <c r="RUM3" s="317"/>
      <c r="RUN3" s="317"/>
      <c r="RUO3" s="317"/>
      <c r="RUP3" s="317"/>
      <c r="RUQ3" s="317"/>
      <c r="RUR3" s="317"/>
      <c r="RUS3" s="317"/>
      <c r="RUT3" s="317"/>
      <c r="RUU3" s="317"/>
      <c r="RUV3" s="317"/>
      <c r="RUW3" s="317"/>
      <c r="RUX3" s="317"/>
      <c r="RUY3" s="317"/>
      <c r="RUZ3" s="317"/>
      <c r="RVA3" s="317"/>
      <c r="RVB3" s="317"/>
      <c r="RVC3" s="317"/>
      <c r="RVD3" s="317"/>
      <c r="RVE3" s="317"/>
      <c r="RVF3" s="317"/>
      <c r="RVG3" s="317"/>
      <c r="RVH3" s="317"/>
      <c r="RVI3" s="317"/>
      <c r="RVJ3" s="317"/>
      <c r="RVK3" s="317"/>
      <c r="RVL3" s="317"/>
      <c r="RVM3" s="317"/>
      <c r="RVN3" s="317"/>
      <c r="RVO3" s="317"/>
      <c r="RVP3" s="317"/>
      <c r="RVQ3" s="317"/>
      <c r="RVR3" s="317"/>
      <c r="RVS3" s="317"/>
      <c r="RVT3" s="317"/>
      <c r="RVU3" s="317"/>
      <c r="RVV3" s="317"/>
      <c r="RVW3" s="317"/>
      <c r="RVX3" s="317"/>
      <c r="RVY3" s="317"/>
      <c r="RVZ3" s="317"/>
      <c r="RWA3" s="317"/>
      <c r="RWB3" s="317"/>
      <c r="RWC3" s="317"/>
      <c r="RWD3" s="317"/>
      <c r="RWE3" s="317"/>
      <c r="RWF3" s="317"/>
      <c r="RWG3" s="317"/>
      <c r="RWH3" s="317"/>
      <c r="RWI3" s="317"/>
      <c r="RWJ3" s="317"/>
      <c r="RWK3" s="317"/>
      <c r="RWL3" s="317"/>
      <c r="RWM3" s="317"/>
      <c r="RWN3" s="317"/>
      <c r="RWO3" s="317"/>
      <c r="RWP3" s="317"/>
      <c r="RWQ3" s="317"/>
      <c r="RWR3" s="317"/>
      <c r="RWS3" s="317"/>
      <c r="RWT3" s="317"/>
      <c r="RWU3" s="317"/>
      <c r="RWV3" s="317"/>
      <c r="RWW3" s="317"/>
      <c r="RWX3" s="317"/>
      <c r="RWY3" s="317"/>
      <c r="RWZ3" s="317"/>
      <c r="RXA3" s="317"/>
      <c r="RXB3" s="317"/>
      <c r="RXC3" s="317"/>
      <c r="RXD3" s="317"/>
      <c r="RXE3" s="317"/>
      <c r="RXF3" s="317"/>
      <c r="RXG3" s="317"/>
      <c r="RXH3" s="317"/>
      <c r="RXI3" s="317"/>
      <c r="RXJ3" s="317"/>
      <c r="RXK3" s="317"/>
      <c r="RXL3" s="317"/>
      <c r="RXM3" s="317"/>
      <c r="RXN3" s="317"/>
      <c r="RXO3" s="317"/>
      <c r="RXP3" s="317"/>
      <c r="RXQ3" s="317"/>
      <c r="RXR3" s="317"/>
      <c r="RXS3" s="317"/>
      <c r="RXT3" s="317"/>
      <c r="RXU3" s="317"/>
      <c r="RXV3" s="317"/>
      <c r="RXW3" s="317"/>
      <c r="RXX3" s="317"/>
      <c r="RXY3" s="317"/>
      <c r="RXZ3" s="317"/>
      <c r="RYA3" s="317"/>
      <c r="RYB3" s="317"/>
      <c r="RYC3" s="317"/>
      <c r="RYD3" s="317"/>
      <c r="RYE3" s="317"/>
      <c r="RYF3" s="317"/>
      <c r="RYG3" s="317"/>
      <c r="RYH3" s="317"/>
      <c r="RYI3" s="317"/>
      <c r="RYJ3" s="317"/>
      <c r="RYK3" s="317"/>
      <c r="RYL3" s="317"/>
      <c r="RYM3" s="317"/>
      <c r="RYN3" s="317"/>
      <c r="RYO3" s="317"/>
      <c r="RYP3" s="317"/>
      <c r="RYQ3" s="317"/>
      <c r="RYR3" s="317"/>
      <c r="RYS3" s="317"/>
      <c r="RYT3" s="317"/>
      <c r="RYU3" s="317"/>
      <c r="RYV3" s="317"/>
      <c r="RYW3" s="317"/>
      <c r="RYX3" s="317"/>
      <c r="RYY3" s="317"/>
      <c r="RYZ3" s="317"/>
      <c r="RZA3" s="317"/>
      <c r="RZB3" s="317"/>
      <c r="RZC3" s="317"/>
      <c r="RZD3" s="317"/>
      <c r="RZE3" s="317"/>
      <c r="RZF3" s="317"/>
      <c r="RZG3" s="317"/>
      <c r="RZH3" s="317"/>
      <c r="RZI3" s="317"/>
      <c r="RZJ3" s="317"/>
      <c r="RZK3" s="317"/>
      <c r="RZL3" s="317"/>
      <c r="RZM3" s="317"/>
      <c r="RZN3" s="317"/>
      <c r="RZO3" s="317"/>
      <c r="RZP3" s="317"/>
      <c r="RZQ3" s="317"/>
      <c r="RZR3" s="317"/>
      <c r="RZS3" s="317"/>
      <c r="RZT3" s="317"/>
      <c r="RZU3" s="317"/>
      <c r="RZV3" s="317"/>
      <c r="RZW3" s="317"/>
      <c r="RZX3" s="317"/>
      <c r="RZY3" s="317"/>
      <c r="RZZ3" s="317"/>
      <c r="SAA3" s="317"/>
      <c r="SAB3" s="317"/>
      <c r="SAC3" s="317"/>
      <c r="SAD3" s="317"/>
      <c r="SAE3" s="317"/>
      <c r="SAF3" s="317"/>
      <c r="SAG3" s="317"/>
      <c r="SAH3" s="317"/>
      <c r="SAI3" s="317"/>
      <c r="SAJ3" s="317"/>
      <c r="SAK3" s="317"/>
      <c r="SAL3" s="317"/>
      <c r="SAM3" s="317"/>
      <c r="SAN3" s="317"/>
      <c r="SAO3" s="317"/>
      <c r="SAP3" s="317"/>
      <c r="SAQ3" s="317"/>
      <c r="SAR3" s="317"/>
      <c r="SAS3" s="317"/>
      <c r="SAT3" s="317"/>
      <c r="SAU3" s="317"/>
      <c r="SAV3" s="317"/>
      <c r="SAW3" s="317"/>
      <c r="SAX3" s="317"/>
      <c r="SAY3" s="317"/>
      <c r="SAZ3" s="317"/>
      <c r="SBA3" s="317"/>
      <c r="SBB3" s="317"/>
      <c r="SBC3" s="317"/>
      <c r="SBD3" s="317"/>
      <c r="SBE3" s="317"/>
      <c r="SBF3" s="317"/>
      <c r="SBG3" s="317"/>
      <c r="SBH3" s="317"/>
      <c r="SBI3" s="317"/>
      <c r="SBJ3" s="317"/>
      <c r="SBK3" s="317"/>
      <c r="SBL3" s="317"/>
      <c r="SBM3" s="317"/>
      <c r="SBN3" s="317"/>
      <c r="SBO3" s="317"/>
      <c r="SBP3" s="317"/>
      <c r="SBQ3" s="317"/>
      <c r="SBR3" s="317"/>
      <c r="SBS3" s="317"/>
      <c r="SBT3" s="317"/>
      <c r="SBU3" s="317"/>
      <c r="SBV3" s="317"/>
      <c r="SBW3" s="317"/>
      <c r="SBX3" s="317"/>
      <c r="SBY3" s="317"/>
      <c r="SBZ3" s="317"/>
      <c r="SCA3" s="317"/>
      <c r="SCB3" s="317"/>
      <c r="SCC3" s="317"/>
      <c r="SCD3" s="317"/>
      <c r="SCE3" s="317"/>
      <c r="SCF3" s="317"/>
      <c r="SCG3" s="317"/>
      <c r="SCH3" s="317"/>
      <c r="SCI3" s="317"/>
      <c r="SCJ3" s="317"/>
      <c r="SCK3" s="317"/>
      <c r="SCL3" s="317"/>
      <c r="SCM3" s="317"/>
      <c r="SCN3" s="317"/>
      <c r="SCO3" s="317"/>
      <c r="SCP3" s="317"/>
      <c r="SCQ3" s="317"/>
      <c r="SCR3" s="317"/>
      <c r="SCS3" s="317"/>
      <c r="SCT3" s="317"/>
      <c r="SCU3" s="317"/>
      <c r="SCV3" s="317"/>
      <c r="SCW3" s="317"/>
      <c r="SCX3" s="317"/>
      <c r="SCY3" s="317"/>
      <c r="SCZ3" s="317"/>
      <c r="SDA3" s="317"/>
      <c r="SDB3" s="317"/>
      <c r="SDC3" s="317"/>
      <c r="SDD3" s="317"/>
      <c r="SDE3" s="317"/>
      <c r="SDF3" s="317"/>
      <c r="SDG3" s="317"/>
      <c r="SDH3" s="317"/>
      <c r="SDI3" s="317"/>
      <c r="SDJ3" s="317"/>
      <c r="SDK3" s="317"/>
      <c r="SDL3" s="317"/>
      <c r="SDM3" s="317"/>
      <c r="SDN3" s="317"/>
      <c r="SDO3" s="317"/>
      <c r="SDP3" s="317"/>
      <c r="SDQ3" s="317"/>
      <c r="SDR3" s="317"/>
      <c r="SDS3" s="317"/>
      <c r="SDT3" s="317"/>
      <c r="SDU3" s="317"/>
      <c r="SDV3" s="317"/>
      <c r="SDW3" s="317"/>
      <c r="SDX3" s="317"/>
      <c r="SDY3" s="317"/>
      <c r="SDZ3" s="317"/>
      <c r="SEA3" s="317"/>
      <c r="SEB3" s="317"/>
      <c r="SEC3" s="317"/>
      <c r="SED3" s="317"/>
      <c r="SEE3" s="317"/>
      <c r="SEF3" s="317"/>
      <c r="SEG3" s="317"/>
      <c r="SEH3" s="317"/>
      <c r="SEI3" s="317"/>
      <c r="SEJ3" s="317"/>
      <c r="SEK3" s="317"/>
      <c r="SEL3" s="317"/>
      <c r="SEM3" s="317"/>
      <c r="SEN3" s="317"/>
      <c r="SEO3" s="317"/>
      <c r="SEP3" s="317"/>
      <c r="SEQ3" s="317"/>
      <c r="SER3" s="317"/>
      <c r="SES3" s="317"/>
      <c r="SET3" s="317"/>
      <c r="SEU3" s="317"/>
      <c r="SEV3" s="317"/>
      <c r="SEW3" s="317"/>
      <c r="SEX3" s="317"/>
      <c r="SEY3" s="317"/>
      <c r="SEZ3" s="317"/>
      <c r="SFA3" s="317"/>
      <c r="SFB3" s="317"/>
      <c r="SFC3" s="317"/>
      <c r="SFD3" s="317"/>
      <c r="SFE3" s="317"/>
      <c r="SFF3" s="317"/>
      <c r="SFG3" s="317"/>
      <c r="SFH3" s="317"/>
      <c r="SFI3" s="317"/>
      <c r="SFJ3" s="317"/>
      <c r="SFK3" s="317"/>
      <c r="SFL3" s="317"/>
      <c r="SFM3" s="317"/>
      <c r="SFN3" s="317"/>
      <c r="SFO3" s="317"/>
      <c r="SFP3" s="317"/>
      <c r="SFQ3" s="317"/>
      <c r="SFR3" s="317"/>
      <c r="SFS3" s="317"/>
      <c r="SFT3" s="317"/>
      <c r="SFU3" s="317"/>
      <c r="SFV3" s="317"/>
      <c r="SFW3" s="317"/>
      <c r="SFX3" s="317"/>
      <c r="SFY3" s="317"/>
      <c r="SFZ3" s="317"/>
      <c r="SGA3" s="317"/>
      <c r="SGB3" s="317"/>
      <c r="SGC3" s="317"/>
      <c r="SGD3" s="317"/>
      <c r="SGE3" s="317"/>
      <c r="SGF3" s="317"/>
      <c r="SGG3" s="317"/>
      <c r="SGH3" s="317"/>
      <c r="SGI3" s="317"/>
      <c r="SGJ3" s="317"/>
      <c r="SGK3" s="317"/>
      <c r="SGL3" s="317"/>
      <c r="SGM3" s="317"/>
      <c r="SGN3" s="317"/>
      <c r="SGO3" s="317"/>
      <c r="SGP3" s="317"/>
      <c r="SGQ3" s="317"/>
      <c r="SGR3" s="317"/>
      <c r="SGS3" s="317"/>
      <c r="SGT3" s="317"/>
      <c r="SGU3" s="317"/>
      <c r="SGV3" s="317"/>
      <c r="SGW3" s="317"/>
      <c r="SGX3" s="317"/>
      <c r="SGY3" s="317"/>
      <c r="SGZ3" s="317"/>
      <c r="SHA3" s="317"/>
      <c r="SHB3" s="317"/>
      <c r="SHC3" s="317"/>
      <c r="SHD3" s="317"/>
      <c r="SHE3" s="317"/>
      <c r="SHF3" s="317"/>
      <c r="SHG3" s="317"/>
      <c r="SHH3" s="317"/>
      <c r="SHI3" s="317"/>
      <c r="SHJ3" s="317"/>
      <c r="SHK3" s="317"/>
      <c r="SHL3" s="317"/>
      <c r="SHM3" s="317"/>
      <c r="SHN3" s="317"/>
      <c r="SHO3" s="317"/>
      <c r="SHP3" s="317"/>
      <c r="SHQ3" s="317"/>
      <c r="SHR3" s="317"/>
      <c r="SHS3" s="317"/>
      <c r="SHT3" s="317"/>
      <c r="SHU3" s="317"/>
      <c r="SHV3" s="317"/>
      <c r="SHW3" s="317"/>
      <c r="SHX3" s="317"/>
      <c r="SHY3" s="317"/>
      <c r="SHZ3" s="317"/>
      <c r="SIA3" s="317"/>
      <c r="SIB3" s="317"/>
      <c r="SIC3" s="317"/>
      <c r="SID3" s="317"/>
      <c r="SIE3" s="317"/>
      <c r="SIF3" s="317"/>
      <c r="SIG3" s="317"/>
      <c r="SIH3" s="317"/>
      <c r="SII3" s="317"/>
      <c r="SIJ3" s="317"/>
      <c r="SIK3" s="317"/>
      <c r="SIL3" s="317"/>
      <c r="SIM3" s="317"/>
      <c r="SIN3" s="317"/>
      <c r="SIO3" s="317"/>
      <c r="SIP3" s="317"/>
      <c r="SIQ3" s="317"/>
      <c r="SIR3" s="317"/>
      <c r="SIS3" s="317"/>
      <c r="SIT3" s="317"/>
      <c r="SIU3" s="317"/>
      <c r="SIV3" s="317"/>
      <c r="SIW3" s="317"/>
      <c r="SIX3" s="317"/>
      <c r="SIY3" s="317"/>
      <c r="SIZ3" s="317"/>
      <c r="SJA3" s="317"/>
      <c r="SJB3" s="317"/>
      <c r="SJC3" s="317"/>
      <c r="SJD3" s="317"/>
      <c r="SJE3" s="317"/>
      <c r="SJF3" s="317"/>
      <c r="SJG3" s="317"/>
      <c r="SJH3" s="317"/>
      <c r="SJI3" s="317"/>
      <c r="SJJ3" s="317"/>
      <c r="SJK3" s="317"/>
      <c r="SJL3" s="317"/>
      <c r="SJM3" s="317"/>
      <c r="SJN3" s="317"/>
      <c r="SJO3" s="317"/>
      <c r="SJP3" s="317"/>
      <c r="SJQ3" s="317"/>
      <c r="SJR3" s="317"/>
      <c r="SJS3" s="317"/>
      <c r="SJT3" s="317"/>
      <c r="SJU3" s="317"/>
      <c r="SJV3" s="317"/>
      <c r="SJW3" s="317"/>
      <c r="SJX3" s="317"/>
      <c r="SJY3" s="317"/>
      <c r="SJZ3" s="317"/>
      <c r="SKA3" s="317"/>
      <c r="SKB3" s="317"/>
      <c r="SKC3" s="317"/>
      <c r="SKD3" s="317"/>
      <c r="SKE3" s="317"/>
      <c r="SKF3" s="317"/>
      <c r="SKG3" s="317"/>
      <c r="SKH3" s="317"/>
      <c r="SKI3" s="317"/>
      <c r="SKJ3" s="317"/>
      <c r="SKK3" s="317"/>
      <c r="SKL3" s="317"/>
      <c r="SKM3" s="317"/>
      <c r="SKN3" s="317"/>
      <c r="SKO3" s="317"/>
      <c r="SKP3" s="317"/>
      <c r="SKQ3" s="317"/>
      <c r="SKR3" s="317"/>
      <c r="SKS3" s="317"/>
      <c r="SKT3" s="317"/>
      <c r="SKU3" s="317"/>
      <c r="SKV3" s="317"/>
      <c r="SKW3" s="317"/>
      <c r="SKX3" s="317"/>
      <c r="SKY3" s="317"/>
      <c r="SKZ3" s="317"/>
      <c r="SLA3" s="317"/>
      <c r="SLB3" s="317"/>
      <c r="SLC3" s="317"/>
      <c r="SLD3" s="317"/>
      <c r="SLE3" s="317"/>
      <c r="SLF3" s="317"/>
      <c r="SLG3" s="317"/>
      <c r="SLH3" s="317"/>
      <c r="SLI3" s="317"/>
      <c r="SLJ3" s="317"/>
      <c r="SLK3" s="317"/>
      <c r="SLL3" s="317"/>
      <c r="SLM3" s="317"/>
      <c r="SLN3" s="317"/>
      <c r="SLO3" s="317"/>
      <c r="SLP3" s="317"/>
      <c r="SLQ3" s="317"/>
      <c r="SLR3" s="317"/>
      <c r="SLS3" s="317"/>
      <c r="SLT3" s="317"/>
      <c r="SLU3" s="317"/>
      <c r="SLV3" s="317"/>
      <c r="SLW3" s="317"/>
      <c r="SLX3" s="317"/>
      <c r="SLY3" s="317"/>
      <c r="SLZ3" s="317"/>
      <c r="SMA3" s="317"/>
      <c r="SMB3" s="317"/>
      <c r="SMC3" s="317"/>
      <c r="SMD3" s="317"/>
      <c r="SME3" s="317"/>
      <c r="SMF3" s="317"/>
      <c r="SMG3" s="317"/>
      <c r="SMH3" s="317"/>
      <c r="SMI3" s="317"/>
      <c r="SMJ3" s="317"/>
      <c r="SMK3" s="317"/>
      <c r="SML3" s="317"/>
      <c r="SMM3" s="317"/>
      <c r="SMN3" s="317"/>
      <c r="SMO3" s="317"/>
      <c r="SMP3" s="317"/>
      <c r="SMQ3" s="317"/>
      <c r="SMR3" s="317"/>
      <c r="SMS3" s="317"/>
      <c r="SMT3" s="317"/>
      <c r="SMU3" s="317"/>
      <c r="SMV3" s="317"/>
      <c r="SMW3" s="317"/>
      <c r="SMX3" s="317"/>
      <c r="SMY3" s="317"/>
      <c r="SMZ3" s="317"/>
      <c r="SNA3" s="317"/>
      <c r="SNB3" s="317"/>
      <c r="SNC3" s="317"/>
      <c r="SND3" s="317"/>
      <c r="SNE3" s="317"/>
      <c r="SNF3" s="317"/>
      <c r="SNG3" s="317"/>
      <c r="SNH3" s="317"/>
      <c r="SNI3" s="317"/>
      <c r="SNJ3" s="317"/>
      <c r="SNK3" s="317"/>
      <c r="SNL3" s="317"/>
      <c r="SNM3" s="317"/>
      <c r="SNN3" s="317"/>
      <c r="SNO3" s="317"/>
      <c r="SNP3" s="317"/>
      <c r="SNQ3" s="317"/>
      <c r="SNR3" s="317"/>
      <c r="SNS3" s="317"/>
      <c r="SNT3" s="317"/>
      <c r="SNU3" s="317"/>
      <c r="SNV3" s="317"/>
      <c r="SNW3" s="317"/>
      <c r="SNX3" s="317"/>
      <c r="SNY3" s="317"/>
      <c r="SNZ3" s="317"/>
      <c r="SOA3" s="317"/>
      <c r="SOB3" s="317"/>
      <c r="SOC3" s="317"/>
      <c r="SOD3" s="317"/>
      <c r="SOE3" s="317"/>
      <c r="SOF3" s="317"/>
      <c r="SOG3" s="317"/>
      <c r="SOH3" s="317"/>
      <c r="SOI3" s="317"/>
      <c r="SOJ3" s="317"/>
      <c r="SOK3" s="317"/>
      <c r="SOL3" s="317"/>
      <c r="SOM3" s="317"/>
      <c r="SON3" s="317"/>
      <c r="SOO3" s="317"/>
      <c r="SOP3" s="317"/>
      <c r="SOQ3" s="317"/>
      <c r="SOR3" s="317"/>
      <c r="SOS3" s="317"/>
      <c r="SOT3" s="317"/>
      <c r="SOU3" s="317"/>
      <c r="SOV3" s="317"/>
      <c r="SOW3" s="317"/>
      <c r="SOX3" s="317"/>
      <c r="SOY3" s="317"/>
      <c r="SOZ3" s="317"/>
      <c r="SPA3" s="317"/>
      <c r="SPB3" s="317"/>
      <c r="SPC3" s="317"/>
      <c r="SPD3" s="317"/>
      <c r="SPE3" s="317"/>
      <c r="SPF3" s="317"/>
      <c r="SPG3" s="317"/>
      <c r="SPH3" s="317"/>
      <c r="SPI3" s="317"/>
      <c r="SPJ3" s="317"/>
      <c r="SPK3" s="317"/>
      <c r="SPL3" s="317"/>
      <c r="SPM3" s="317"/>
      <c r="SPN3" s="317"/>
      <c r="SPO3" s="317"/>
      <c r="SPP3" s="317"/>
      <c r="SPQ3" s="317"/>
      <c r="SPR3" s="317"/>
      <c r="SPS3" s="317"/>
      <c r="SPT3" s="317"/>
      <c r="SPU3" s="317"/>
      <c r="SPV3" s="317"/>
      <c r="SPW3" s="317"/>
      <c r="SPX3" s="317"/>
      <c r="SPY3" s="317"/>
      <c r="SPZ3" s="317"/>
      <c r="SQA3" s="317"/>
      <c r="SQB3" s="317"/>
      <c r="SQC3" s="317"/>
      <c r="SQD3" s="317"/>
      <c r="SQE3" s="317"/>
      <c r="SQF3" s="317"/>
      <c r="SQG3" s="317"/>
      <c r="SQH3" s="317"/>
      <c r="SQI3" s="317"/>
      <c r="SQJ3" s="317"/>
      <c r="SQK3" s="317"/>
      <c r="SQL3" s="317"/>
      <c r="SQM3" s="317"/>
      <c r="SQN3" s="317"/>
      <c r="SQO3" s="317"/>
      <c r="SQP3" s="317"/>
      <c r="SQQ3" s="317"/>
      <c r="SQR3" s="317"/>
      <c r="SQS3" s="317"/>
      <c r="SQT3" s="317"/>
      <c r="SQU3" s="317"/>
      <c r="SQV3" s="317"/>
      <c r="SQW3" s="317"/>
      <c r="SQX3" s="317"/>
      <c r="SQY3" s="317"/>
      <c r="SQZ3" s="317"/>
      <c r="SRA3" s="317"/>
      <c r="SRB3" s="317"/>
      <c r="SRC3" s="317"/>
      <c r="SRD3" s="317"/>
      <c r="SRE3" s="317"/>
      <c r="SRF3" s="317"/>
      <c r="SRG3" s="317"/>
      <c r="SRH3" s="317"/>
      <c r="SRI3" s="317"/>
      <c r="SRJ3" s="317"/>
      <c r="SRK3" s="317"/>
      <c r="SRL3" s="317"/>
      <c r="SRM3" s="317"/>
      <c r="SRN3" s="317"/>
      <c r="SRO3" s="317"/>
      <c r="SRP3" s="317"/>
      <c r="SRQ3" s="317"/>
      <c r="SRR3" s="317"/>
      <c r="SRS3" s="317"/>
      <c r="SRT3" s="317"/>
      <c r="SRU3" s="317"/>
      <c r="SRV3" s="317"/>
      <c r="SRW3" s="317"/>
      <c r="SRX3" s="317"/>
      <c r="SRY3" s="317"/>
      <c r="SRZ3" s="317"/>
      <c r="SSA3" s="317"/>
      <c r="SSB3" s="317"/>
      <c r="SSC3" s="317"/>
      <c r="SSD3" s="317"/>
      <c r="SSE3" s="317"/>
      <c r="SSF3" s="317"/>
      <c r="SSG3" s="317"/>
      <c r="SSH3" s="317"/>
      <c r="SSI3" s="317"/>
      <c r="SSJ3" s="317"/>
      <c r="SSK3" s="317"/>
      <c r="SSL3" s="317"/>
      <c r="SSM3" s="317"/>
      <c r="SSN3" s="317"/>
      <c r="SSO3" s="317"/>
      <c r="SSP3" s="317"/>
      <c r="SSQ3" s="317"/>
      <c r="SSR3" s="317"/>
      <c r="SSS3" s="317"/>
      <c r="SST3" s="317"/>
      <c r="SSU3" s="317"/>
      <c r="SSV3" s="317"/>
      <c r="SSW3" s="317"/>
      <c r="SSX3" s="317"/>
      <c r="SSY3" s="317"/>
      <c r="SSZ3" s="317"/>
      <c r="STA3" s="317"/>
      <c r="STB3" s="317"/>
      <c r="STC3" s="317"/>
      <c r="STD3" s="317"/>
      <c r="STE3" s="317"/>
      <c r="STF3" s="317"/>
      <c r="STG3" s="317"/>
      <c r="STH3" s="317"/>
      <c r="STI3" s="317"/>
      <c r="STJ3" s="317"/>
      <c r="STK3" s="317"/>
      <c r="STL3" s="317"/>
      <c r="STM3" s="317"/>
      <c r="STN3" s="317"/>
      <c r="STO3" s="317"/>
      <c r="STP3" s="317"/>
      <c r="STQ3" s="317"/>
      <c r="STR3" s="317"/>
      <c r="STS3" s="317"/>
      <c r="STT3" s="317"/>
      <c r="STU3" s="317"/>
      <c r="STV3" s="317"/>
      <c r="STW3" s="317"/>
      <c r="STX3" s="317"/>
      <c r="STY3" s="317"/>
      <c r="STZ3" s="317"/>
      <c r="SUA3" s="317"/>
      <c r="SUB3" s="317"/>
      <c r="SUC3" s="317"/>
      <c r="SUD3" s="317"/>
      <c r="SUE3" s="317"/>
      <c r="SUF3" s="317"/>
      <c r="SUG3" s="317"/>
      <c r="SUH3" s="317"/>
      <c r="SUI3" s="317"/>
      <c r="SUJ3" s="317"/>
      <c r="SUK3" s="317"/>
      <c r="SUL3" s="317"/>
      <c r="SUM3" s="317"/>
      <c r="SUN3" s="317"/>
      <c r="SUO3" s="317"/>
      <c r="SUP3" s="317"/>
      <c r="SUQ3" s="317"/>
      <c r="SUR3" s="317"/>
      <c r="SUS3" s="317"/>
      <c r="SUT3" s="317"/>
      <c r="SUU3" s="317"/>
      <c r="SUV3" s="317"/>
      <c r="SUW3" s="317"/>
      <c r="SUX3" s="317"/>
      <c r="SUY3" s="317"/>
      <c r="SUZ3" s="317"/>
      <c r="SVA3" s="317"/>
      <c r="SVB3" s="317"/>
      <c r="SVC3" s="317"/>
      <c r="SVD3" s="317"/>
      <c r="SVE3" s="317"/>
      <c r="SVF3" s="317"/>
      <c r="SVG3" s="317"/>
      <c r="SVH3" s="317"/>
      <c r="SVI3" s="317"/>
      <c r="SVJ3" s="317"/>
      <c r="SVK3" s="317"/>
      <c r="SVL3" s="317"/>
      <c r="SVM3" s="317"/>
      <c r="SVN3" s="317"/>
      <c r="SVO3" s="317"/>
      <c r="SVP3" s="317"/>
      <c r="SVQ3" s="317"/>
      <c r="SVR3" s="317"/>
      <c r="SVS3" s="317"/>
      <c r="SVT3" s="317"/>
      <c r="SVU3" s="317"/>
      <c r="SVV3" s="317"/>
      <c r="SVW3" s="317"/>
      <c r="SVX3" s="317"/>
      <c r="SVY3" s="317"/>
      <c r="SVZ3" s="317"/>
      <c r="SWA3" s="317"/>
      <c r="SWB3" s="317"/>
      <c r="SWC3" s="317"/>
      <c r="SWD3" s="317"/>
      <c r="SWE3" s="317"/>
      <c r="SWF3" s="317"/>
      <c r="SWG3" s="317"/>
      <c r="SWH3" s="317"/>
      <c r="SWI3" s="317"/>
      <c r="SWJ3" s="317"/>
      <c r="SWK3" s="317"/>
      <c r="SWL3" s="317"/>
      <c r="SWM3" s="317"/>
      <c r="SWN3" s="317"/>
      <c r="SWO3" s="317"/>
      <c r="SWP3" s="317"/>
      <c r="SWQ3" s="317"/>
      <c r="SWR3" s="317"/>
      <c r="SWS3" s="317"/>
      <c r="SWT3" s="317"/>
      <c r="SWU3" s="317"/>
      <c r="SWV3" s="317"/>
      <c r="SWW3" s="317"/>
      <c r="SWX3" s="317"/>
      <c r="SWY3" s="317"/>
      <c r="SWZ3" s="317"/>
      <c r="SXA3" s="317"/>
      <c r="SXB3" s="317"/>
      <c r="SXC3" s="317"/>
      <c r="SXD3" s="317"/>
      <c r="SXE3" s="317"/>
      <c r="SXF3" s="317"/>
      <c r="SXG3" s="317"/>
      <c r="SXH3" s="317"/>
      <c r="SXI3" s="317"/>
      <c r="SXJ3" s="317"/>
      <c r="SXK3" s="317"/>
      <c r="SXL3" s="317"/>
      <c r="SXM3" s="317"/>
      <c r="SXN3" s="317"/>
      <c r="SXO3" s="317"/>
      <c r="SXP3" s="317"/>
      <c r="SXQ3" s="317"/>
      <c r="SXR3" s="317"/>
      <c r="SXS3" s="317"/>
      <c r="SXT3" s="317"/>
      <c r="SXU3" s="317"/>
      <c r="SXV3" s="317"/>
      <c r="SXW3" s="317"/>
      <c r="SXX3" s="317"/>
      <c r="SXY3" s="317"/>
      <c r="SXZ3" s="317"/>
      <c r="SYA3" s="317"/>
      <c r="SYB3" s="317"/>
      <c r="SYC3" s="317"/>
      <c r="SYD3" s="317"/>
      <c r="SYE3" s="317"/>
      <c r="SYF3" s="317"/>
      <c r="SYG3" s="317"/>
      <c r="SYH3" s="317"/>
      <c r="SYI3" s="317"/>
      <c r="SYJ3" s="317"/>
      <c r="SYK3" s="317"/>
      <c r="SYL3" s="317"/>
      <c r="SYM3" s="317"/>
      <c r="SYN3" s="317"/>
      <c r="SYO3" s="317"/>
      <c r="SYP3" s="317"/>
      <c r="SYQ3" s="317"/>
      <c r="SYR3" s="317"/>
      <c r="SYS3" s="317"/>
      <c r="SYT3" s="317"/>
      <c r="SYU3" s="317"/>
      <c r="SYV3" s="317"/>
      <c r="SYW3" s="317"/>
      <c r="SYX3" s="317"/>
      <c r="SYY3" s="317"/>
      <c r="SYZ3" s="317"/>
      <c r="SZA3" s="317"/>
      <c r="SZB3" s="317"/>
      <c r="SZC3" s="317"/>
      <c r="SZD3" s="317"/>
      <c r="SZE3" s="317"/>
      <c r="SZF3" s="317"/>
      <c r="SZG3" s="317"/>
      <c r="SZH3" s="317"/>
      <c r="SZI3" s="317"/>
      <c r="SZJ3" s="317"/>
      <c r="SZK3" s="317"/>
      <c r="SZL3" s="317"/>
      <c r="SZM3" s="317"/>
      <c r="SZN3" s="317"/>
      <c r="SZO3" s="317"/>
      <c r="SZP3" s="317"/>
      <c r="SZQ3" s="317"/>
      <c r="SZR3" s="317"/>
      <c r="SZS3" s="317"/>
      <c r="SZT3" s="317"/>
      <c r="SZU3" s="317"/>
      <c r="SZV3" s="317"/>
      <c r="SZW3" s="317"/>
      <c r="SZX3" s="317"/>
      <c r="SZY3" s="317"/>
      <c r="SZZ3" s="317"/>
      <c r="TAA3" s="317"/>
      <c r="TAB3" s="317"/>
      <c r="TAC3" s="317"/>
      <c r="TAD3" s="317"/>
      <c r="TAE3" s="317"/>
      <c r="TAF3" s="317"/>
      <c r="TAG3" s="317"/>
      <c r="TAH3" s="317"/>
      <c r="TAI3" s="317"/>
      <c r="TAJ3" s="317"/>
      <c r="TAK3" s="317"/>
      <c r="TAL3" s="317"/>
      <c r="TAM3" s="317"/>
      <c r="TAN3" s="317"/>
      <c r="TAO3" s="317"/>
      <c r="TAP3" s="317"/>
      <c r="TAQ3" s="317"/>
      <c r="TAR3" s="317"/>
      <c r="TAS3" s="317"/>
      <c r="TAT3" s="317"/>
      <c r="TAU3" s="317"/>
      <c r="TAV3" s="317"/>
      <c r="TAW3" s="317"/>
      <c r="TAX3" s="317"/>
      <c r="TAY3" s="317"/>
      <c r="TAZ3" s="317"/>
      <c r="TBA3" s="317"/>
      <c r="TBB3" s="317"/>
      <c r="TBC3" s="317"/>
      <c r="TBD3" s="317"/>
      <c r="TBE3" s="317"/>
      <c r="TBF3" s="317"/>
      <c r="TBG3" s="317"/>
      <c r="TBH3" s="317"/>
      <c r="TBI3" s="317"/>
      <c r="TBJ3" s="317"/>
      <c r="TBK3" s="317"/>
      <c r="TBL3" s="317"/>
      <c r="TBM3" s="317"/>
      <c r="TBN3" s="317"/>
      <c r="TBO3" s="317"/>
      <c r="TBP3" s="317"/>
      <c r="TBQ3" s="317"/>
      <c r="TBR3" s="317"/>
      <c r="TBS3" s="317"/>
      <c r="TBT3" s="317"/>
      <c r="TBU3" s="317"/>
      <c r="TBV3" s="317"/>
      <c r="TBW3" s="317"/>
      <c r="TBX3" s="317"/>
      <c r="TBY3" s="317"/>
      <c r="TBZ3" s="317"/>
      <c r="TCA3" s="317"/>
      <c r="TCB3" s="317"/>
      <c r="TCC3" s="317"/>
      <c r="TCD3" s="317"/>
      <c r="TCE3" s="317"/>
      <c r="TCF3" s="317"/>
      <c r="TCG3" s="317"/>
      <c r="TCH3" s="317"/>
      <c r="TCI3" s="317"/>
      <c r="TCJ3" s="317"/>
      <c r="TCK3" s="317"/>
      <c r="TCL3" s="317"/>
      <c r="TCM3" s="317"/>
      <c r="TCN3" s="317"/>
      <c r="TCO3" s="317"/>
      <c r="TCP3" s="317"/>
      <c r="TCQ3" s="317"/>
      <c r="TCR3" s="317"/>
      <c r="TCS3" s="317"/>
      <c r="TCT3" s="317"/>
      <c r="TCU3" s="317"/>
      <c r="TCV3" s="317"/>
      <c r="TCW3" s="317"/>
      <c r="TCX3" s="317"/>
      <c r="TCY3" s="317"/>
      <c r="TCZ3" s="317"/>
      <c r="TDA3" s="317"/>
      <c r="TDB3" s="317"/>
      <c r="TDC3" s="317"/>
      <c r="TDD3" s="317"/>
      <c r="TDE3" s="317"/>
      <c r="TDF3" s="317"/>
      <c r="TDG3" s="317"/>
      <c r="TDH3" s="317"/>
      <c r="TDI3" s="317"/>
      <c r="TDJ3" s="317"/>
      <c r="TDK3" s="317"/>
      <c r="TDL3" s="317"/>
      <c r="TDM3" s="317"/>
      <c r="TDN3" s="317"/>
      <c r="TDO3" s="317"/>
      <c r="TDP3" s="317"/>
      <c r="TDQ3" s="317"/>
      <c r="TDR3" s="317"/>
      <c r="TDS3" s="317"/>
      <c r="TDT3" s="317"/>
      <c r="TDU3" s="317"/>
      <c r="TDV3" s="317"/>
      <c r="TDW3" s="317"/>
      <c r="TDX3" s="317"/>
      <c r="TDY3" s="317"/>
      <c r="TDZ3" s="317"/>
      <c r="TEA3" s="317"/>
      <c r="TEB3" s="317"/>
      <c r="TEC3" s="317"/>
      <c r="TED3" s="317"/>
      <c r="TEE3" s="317"/>
      <c r="TEF3" s="317"/>
      <c r="TEG3" s="317"/>
      <c r="TEH3" s="317"/>
      <c r="TEI3" s="317"/>
      <c r="TEJ3" s="317"/>
      <c r="TEK3" s="317"/>
      <c r="TEL3" s="317"/>
      <c r="TEM3" s="317"/>
      <c r="TEN3" s="317"/>
      <c r="TEO3" s="317"/>
      <c r="TEP3" s="317"/>
      <c r="TEQ3" s="317"/>
      <c r="TER3" s="317"/>
      <c r="TES3" s="317"/>
      <c r="TET3" s="317"/>
      <c r="TEU3" s="317"/>
      <c r="TEV3" s="317"/>
      <c r="TEW3" s="317"/>
      <c r="TEX3" s="317"/>
      <c r="TEY3" s="317"/>
      <c r="TEZ3" s="317"/>
      <c r="TFA3" s="317"/>
      <c r="TFB3" s="317"/>
      <c r="TFC3" s="317"/>
      <c r="TFD3" s="317"/>
      <c r="TFE3" s="317"/>
      <c r="TFF3" s="317"/>
      <c r="TFG3" s="317"/>
      <c r="TFH3" s="317"/>
      <c r="TFI3" s="317"/>
      <c r="TFJ3" s="317"/>
      <c r="TFK3" s="317"/>
      <c r="TFL3" s="317"/>
      <c r="TFM3" s="317"/>
      <c r="TFN3" s="317"/>
      <c r="TFO3" s="317"/>
      <c r="TFP3" s="317"/>
      <c r="TFQ3" s="317"/>
      <c r="TFR3" s="317"/>
      <c r="TFS3" s="317"/>
      <c r="TFT3" s="317"/>
      <c r="TFU3" s="317"/>
      <c r="TFV3" s="317"/>
      <c r="TFW3" s="317"/>
      <c r="TFX3" s="317"/>
      <c r="TFY3" s="317"/>
      <c r="TFZ3" s="317"/>
      <c r="TGA3" s="317"/>
      <c r="TGB3" s="317"/>
      <c r="TGC3" s="317"/>
      <c r="TGD3" s="317"/>
      <c r="TGE3" s="317"/>
      <c r="TGF3" s="317"/>
      <c r="TGG3" s="317"/>
      <c r="TGH3" s="317"/>
      <c r="TGI3" s="317"/>
      <c r="TGJ3" s="317"/>
      <c r="TGK3" s="317"/>
      <c r="TGL3" s="317"/>
      <c r="TGM3" s="317"/>
      <c r="TGN3" s="317"/>
      <c r="TGO3" s="317"/>
      <c r="TGP3" s="317"/>
      <c r="TGQ3" s="317"/>
      <c r="TGR3" s="317"/>
      <c r="TGS3" s="317"/>
      <c r="TGT3" s="317"/>
      <c r="TGU3" s="317"/>
      <c r="TGV3" s="317"/>
      <c r="TGW3" s="317"/>
      <c r="TGX3" s="317"/>
      <c r="TGY3" s="317"/>
      <c r="TGZ3" s="317"/>
      <c r="THA3" s="317"/>
      <c r="THB3" s="317"/>
      <c r="THC3" s="317"/>
      <c r="THD3" s="317"/>
      <c r="THE3" s="317"/>
      <c r="THF3" s="317"/>
      <c r="THG3" s="317"/>
      <c r="THH3" s="317"/>
      <c r="THI3" s="317"/>
      <c r="THJ3" s="317"/>
      <c r="THK3" s="317"/>
      <c r="THL3" s="317"/>
      <c r="THM3" s="317"/>
      <c r="THN3" s="317"/>
      <c r="THO3" s="317"/>
      <c r="THP3" s="317"/>
      <c r="THQ3" s="317"/>
      <c r="THR3" s="317"/>
      <c r="THS3" s="317"/>
      <c r="THT3" s="317"/>
      <c r="THU3" s="317"/>
      <c r="THV3" s="317"/>
      <c r="THW3" s="317"/>
      <c r="THX3" s="317"/>
      <c r="THY3" s="317"/>
      <c r="THZ3" s="317"/>
      <c r="TIA3" s="317"/>
      <c r="TIB3" s="317"/>
      <c r="TIC3" s="317"/>
      <c r="TID3" s="317"/>
      <c r="TIE3" s="317"/>
      <c r="TIF3" s="317"/>
      <c r="TIG3" s="317"/>
      <c r="TIH3" s="317"/>
      <c r="TII3" s="317"/>
      <c r="TIJ3" s="317"/>
      <c r="TIK3" s="317"/>
      <c r="TIL3" s="317"/>
      <c r="TIM3" s="317"/>
      <c r="TIN3" s="317"/>
      <c r="TIO3" s="317"/>
      <c r="TIP3" s="317"/>
      <c r="TIQ3" s="317"/>
      <c r="TIR3" s="317"/>
      <c r="TIS3" s="317"/>
      <c r="TIT3" s="317"/>
      <c r="TIU3" s="317"/>
      <c r="TIV3" s="317"/>
      <c r="TIW3" s="317"/>
      <c r="TIX3" s="317"/>
      <c r="TIY3" s="317"/>
      <c r="TIZ3" s="317"/>
      <c r="TJA3" s="317"/>
      <c r="TJB3" s="317"/>
      <c r="TJC3" s="317"/>
      <c r="TJD3" s="317"/>
      <c r="TJE3" s="317"/>
      <c r="TJF3" s="317"/>
      <c r="TJG3" s="317"/>
      <c r="TJH3" s="317"/>
      <c r="TJI3" s="317"/>
      <c r="TJJ3" s="317"/>
      <c r="TJK3" s="317"/>
      <c r="TJL3" s="317"/>
      <c r="TJM3" s="317"/>
      <c r="TJN3" s="317"/>
      <c r="TJO3" s="317"/>
      <c r="TJP3" s="317"/>
      <c r="TJQ3" s="317"/>
      <c r="TJR3" s="317"/>
      <c r="TJS3" s="317"/>
      <c r="TJT3" s="317"/>
      <c r="TJU3" s="317"/>
      <c r="TJV3" s="317"/>
      <c r="TJW3" s="317"/>
      <c r="TJX3" s="317"/>
      <c r="TJY3" s="317"/>
      <c r="TJZ3" s="317"/>
      <c r="TKA3" s="317"/>
      <c r="TKB3" s="317"/>
      <c r="TKC3" s="317"/>
      <c r="TKD3" s="317"/>
      <c r="TKE3" s="317"/>
      <c r="TKF3" s="317"/>
      <c r="TKG3" s="317"/>
      <c r="TKH3" s="317"/>
      <c r="TKI3" s="317"/>
      <c r="TKJ3" s="317"/>
      <c r="TKK3" s="317"/>
      <c r="TKL3" s="317"/>
      <c r="TKM3" s="317"/>
      <c r="TKN3" s="317"/>
      <c r="TKO3" s="317"/>
      <c r="TKP3" s="317"/>
      <c r="TKQ3" s="317"/>
      <c r="TKR3" s="317"/>
      <c r="TKS3" s="317"/>
      <c r="TKT3" s="317"/>
      <c r="TKU3" s="317"/>
      <c r="TKV3" s="317"/>
      <c r="TKW3" s="317"/>
      <c r="TKX3" s="317"/>
      <c r="TKY3" s="317"/>
      <c r="TKZ3" s="317"/>
      <c r="TLA3" s="317"/>
      <c r="TLB3" s="317"/>
      <c r="TLC3" s="317"/>
      <c r="TLD3" s="317"/>
      <c r="TLE3" s="317"/>
      <c r="TLF3" s="317"/>
      <c r="TLG3" s="317"/>
      <c r="TLH3" s="317"/>
      <c r="TLI3" s="317"/>
      <c r="TLJ3" s="317"/>
      <c r="TLK3" s="317"/>
      <c r="TLL3" s="317"/>
      <c r="TLM3" s="317"/>
      <c r="TLN3" s="317"/>
      <c r="TLO3" s="317"/>
      <c r="TLP3" s="317"/>
      <c r="TLQ3" s="317"/>
      <c r="TLR3" s="317"/>
      <c r="TLS3" s="317"/>
      <c r="TLT3" s="317"/>
      <c r="TLU3" s="317"/>
      <c r="TLV3" s="317"/>
      <c r="TLW3" s="317"/>
      <c r="TLX3" s="317"/>
      <c r="TLY3" s="317"/>
      <c r="TLZ3" s="317"/>
      <c r="TMA3" s="317"/>
      <c r="TMB3" s="317"/>
      <c r="TMC3" s="317"/>
      <c r="TMD3" s="317"/>
      <c r="TME3" s="317"/>
      <c r="TMF3" s="317"/>
      <c r="TMG3" s="317"/>
      <c r="TMH3" s="317"/>
      <c r="TMI3" s="317"/>
      <c r="TMJ3" s="317"/>
      <c r="TMK3" s="317"/>
      <c r="TML3" s="317"/>
      <c r="TMM3" s="317"/>
      <c r="TMN3" s="317"/>
      <c r="TMO3" s="317"/>
      <c r="TMP3" s="317"/>
      <c r="TMQ3" s="317"/>
      <c r="TMR3" s="317"/>
      <c r="TMS3" s="317"/>
      <c r="TMT3" s="317"/>
      <c r="TMU3" s="317"/>
      <c r="TMV3" s="317"/>
      <c r="TMW3" s="317"/>
      <c r="TMX3" s="317"/>
      <c r="TMY3" s="317"/>
      <c r="TMZ3" s="317"/>
      <c r="TNA3" s="317"/>
      <c r="TNB3" s="317"/>
      <c r="TNC3" s="317"/>
      <c r="TND3" s="317"/>
      <c r="TNE3" s="317"/>
      <c r="TNF3" s="317"/>
      <c r="TNG3" s="317"/>
      <c r="TNH3" s="317"/>
      <c r="TNI3" s="317"/>
      <c r="TNJ3" s="317"/>
      <c r="TNK3" s="317"/>
      <c r="TNL3" s="317"/>
      <c r="TNM3" s="317"/>
      <c r="TNN3" s="317"/>
      <c r="TNO3" s="317"/>
      <c r="TNP3" s="317"/>
      <c r="TNQ3" s="317"/>
      <c r="TNR3" s="317"/>
      <c r="TNS3" s="317"/>
      <c r="TNT3" s="317"/>
      <c r="TNU3" s="317"/>
      <c r="TNV3" s="317"/>
      <c r="TNW3" s="317"/>
      <c r="TNX3" s="317"/>
      <c r="TNY3" s="317"/>
      <c r="TNZ3" s="317"/>
      <c r="TOA3" s="317"/>
      <c r="TOB3" s="317"/>
      <c r="TOC3" s="317"/>
      <c r="TOD3" s="317"/>
      <c r="TOE3" s="317"/>
      <c r="TOF3" s="317"/>
      <c r="TOG3" s="317"/>
      <c r="TOH3" s="317"/>
      <c r="TOI3" s="317"/>
      <c r="TOJ3" s="317"/>
      <c r="TOK3" s="317"/>
      <c r="TOL3" s="317"/>
      <c r="TOM3" s="317"/>
      <c r="TON3" s="317"/>
      <c r="TOO3" s="317"/>
      <c r="TOP3" s="317"/>
      <c r="TOQ3" s="317"/>
      <c r="TOR3" s="317"/>
      <c r="TOS3" s="317"/>
      <c r="TOT3" s="317"/>
      <c r="TOU3" s="317"/>
      <c r="TOV3" s="317"/>
      <c r="TOW3" s="317"/>
      <c r="TOX3" s="317"/>
      <c r="TOY3" s="317"/>
      <c r="TOZ3" s="317"/>
      <c r="TPA3" s="317"/>
      <c r="TPB3" s="317"/>
      <c r="TPC3" s="317"/>
      <c r="TPD3" s="317"/>
      <c r="TPE3" s="317"/>
      <c r="TPF3" s="317"/>
      <c r="TPG3" s="317"/>
      <c r="TPH3" s="317"/>
      <c r="TPI3" s="317"/>
      <c r="TPJ3" s="317"/>
      <c r="TPK3" s="317"/>
      <c r="TPL3" s="317"/>
      <c r="TPM3" s="317"/>
      <c r="TPN3" s="317"/>
      <c r="TPO3" s="317"/>
      <c r="TPP3" s="317"/>
      <c r="TPQ3" s="317"/>
      <c r="TPR3" s="317"/>
      <c r="TPS3" s="317"/>
      <c r="TPT3" s="317"/>
      <c r="TPU3" s="317"/>
      <c r="TPV3" s="317"/>
      <c r="TPW3" s="317"/>
      <c r="TPX3" s="317"/>
      <c r="TPY3" s="317"/>
      <c r="TPZ3" s="317"/>
      <c r="TQA3" s="317"/>
      <c r="TQB3" s="317"/>
      <c r="TQC3" s="317"/>
      <c r="TQD3" s="317"/>
      <c r="TQE3" s="317"/>
      <c r="TQF3" s="317"/>
      <c r="TQG3" s="317"/>
      <c r="TQH3" s="317"/>
      <c r="TQI3" s="317"/>
      <c r="TQJ3" s="317"/>
      <c r="TQK3" s="317"/>
      <c r="TQL3" s="317"/>
      <c r="TQM3" s="317"/>
      <c r="TQN3" s="317"/>
      <c r="TQO3" s="317"/>
      <c r="TQP3" s="317"/>
      <c r="TQQ3" s="317"/>
      <c r="TQR3" s="317"/>
      <c r="TQS3" s="317"/>
      <c r="TQT3" s="317"/>
      <c r="TQU3" s="317"/>
      <c r="TQV3" s="317"/>
      <c r="TQW3" s="317"/>
      <c r="TQX3" s="317"/>
      <c r="TQY3" s="317"/>
      <c r="TQZ3" s="317"/>
      <c r="TRA3" s="317"/>
      <c r="TRB3" s="317"/>
      <c r="TRC3" s="317"/>
      <c r="TRD3" s="317"/>
      <c r="TRE3" s="317"/>
      <c r="TRF3" s="317"/>
      <c r="TRG3" s="317"/>
      <c r="TRH3" s="317"/>
      <c r="TRI3" s="317"/>
      <c r="TRJ3" s="317"/>
      <c r="TRK3" s="317"/>
      <c r="TRL3" s="317"/>
      <c r="TRM3" s="317"/>
      <c r="TRN3" s="317"/>
      <c r="TRO3" s="317"/>
      <c r="TRP3" s="317"/>
      <c r="TRQ3" s="317"/>
      <c r="TRR3" s="317"/>
      <c r="TRS3" s="317"/>
      <c r="TRT3" s="317"/>
      <c r="TRU3" s="317"/>
      <c r="TRV3" s="317"/>
      <c r="TRW3" s="317"/>
      <c r="TRX3" s="317"/>
      <c r="TRY3" s="317"/>
      <c r="TRZ3" s="317"/>
      <c r="TSA3" s="317"/>
      <c r="TSB3" s="317"/>
      <c r="TSC3" s="317"/>
      <c r="TSD3" s="317"/>
      <c r="TSE3" s="317"/>
      <c r="TSF3" s="317"/>
      <c r="TSG3" s="317"/>
      <c r="TSH3" s="317"/>
      <c r="TSI3" s="317"/>
      <c r="TSJ3" s="317"/>
      <c r="TSK3" s="317"/>
      <c r="TSL3" s="317"/>
      <c r="TSM3" s="317"/>
      <c r="TSN3" s="317"/>
      <c r="TSO3" s="317"/>
      <c r="TSP3" s="317"/>
      <c r="TSQ3" s="317"/>
      <c r="TSR3" s="317"/>
      <c r="TSS3" s="317"/>
      <c r="TST3" s="317"/>
      <c r="TSU3" s="317"/>
      <c r="TSV3" s="317"/>
      <c r="TSW3" s="317"/>
      <c r="TSX3" s="317"/>
      <c r="TSY3" s="317"/>
      <c r="TSZ3" s="317"/>
      <c r="TTA3" s="317"/>
      <c r="TTB3" s="317"/>
      <c r="TTC3" s="317"/>
      <c r="TTD3" s="317"/>
      <c r="TTE3" s="317"/>
      <c r="TTF3" s="317"/>
      <c r="TTG3" s="317"/>
      <c r="TTH3" s="317"/>
      <c r="TTI3" s="317"/>
      <c r="TTJ3" s="317"/>
      <c r="TTK3" s="317"/>
      <c r="TTL3" s="317"/>
      <c r="TTM3" s="317"/>
      <c r="TTN3" s="317"/>
      <c r="TTO3" s="317"/>
      <c r="TTP3" s="317"/>
      <c r="TTQ3" s="317"/>
      <c r="TTR3" s="317"/>
      <c r="TTS3" s="317"/>
      <c r="TTT3" s="317"/>
      <c r="TTU3" s="317"/>
      <c r="TTV3" s="317"/>
      <c r="TTW3" s="317"/>
      <c r="TTX3" s="317"/>
      <c r="TTY3" s="317"/>
      <c r="TTZ3" s="317"/>
      <c r="TUA3" s="317"/>
      <c r="TUB3" s="317"/>
      <c r="TUC3" s="317"/>
      <c r="TUD3" s="317"/>
      <c r="TUE3" s="317"/>
      <c r="TUF3" s="317"/>
      <c r="TUG3" s="317"/>
      <c r="TUH3" s="317"/>
      <c r="TUI3" s="317"/>
      <c r="TUJ3" s="317"/>
      <c r="TUK3" s="317"/>
      <c r="TUL3" s="317"/>
      <c r="TUM3" s="317"/>
      <c r="TUN3" s="317"/>
      <c r="TUO3" s="317"/>
      <c r="TUP3" s="317"/>
      <c r="TUQ3" s="317"/>
      <c r="TUR3" s="317"/>
      <c r="TUS3" s="317"/>
      <c r="TUT3" s="317"/>
      <c r="TUU3" s="317"/>
      <c r="TUV3" s="317"/>
      <c r="TUW3" s="317"/>
      <c r="TUX3" s="317"/>
      <c r="TUY3" s="317"/>
      <c r="TUZ3" s="317"/>
      <c r="TVA3" s="317"/>
      <c r="TVB3" s="317"/>
      <c r="TVC3" s="317"/>
      <c r="TVD3" s="317"/>
      <c r="TVE3" s="317"/>
      <c r="TVF3" s="317"/>
      <c r="TVG3" s="317"/>
      <c r="TVH3" s="317"/>
      <c r="TVI3" s="317"/>
      <c r="TVJ3" s="317"/>
      <c r="TVK3" s="317"/>
      <c r="TVL3" s="317"/>
      <c r="TVM3" s="317"/>
      <c r="TVN3" s="317"/>
      <c r="TVO3" s="317"/>
      <c r="TVP3" s="317"/>
      <c r="TVQ3" s="317"/>
      <c r="TVR3" s="317"/>
      <c r="TVS3" s="317"/>
      <c r="TVT3" s="317"/>
      <c r="TVU3" s="317"/>
      <c r="TVV3" s="317"/>
      <c r="TVW3" s="317"/>
      <c r="TVX3" s="317"/>
      <c r="TVY3" s="317"/>
      <c r="TVZ3" s="317"/>
      <c r="TWA3" s="317"/>
      <c r="TWB3" s="317"/>
      <c r="TWC3" s="317"/>
      <c r="TWD3" s="317"/>
      <c r="TWE3" s="317"/>
      <c r="TWF3" s="317"/>
      <c r="TWG3" s="317"/>
      <c r="TWH3" s="317"/>
      <c r="TWI3" s="317"/>
      <c r="TWJ3" s="317"/>
      <c r="TWK3" s="317"/>
      <c r="TWL3" s="317"/>
      <c r="TWM3" s="317"/>
      <c r="TWN3" s="317"/>
      <c r="TWO3" s="317"/>
      <c r="TWP3" s="317"/>
      <c r="TWQ3" s="317"/>
      <c r="TWR3" s="317"/>
      <c r="TWS3" s="317"/>
      <c r="TWT3" s="317"/>
      <c r="TWU3" s="317"/>
      <c r="TWV3" s="317"/>
      <c r="TWW3" s="317"/>
      <c r="TWX3" s="317"/>
      <c r="TWY3" s="317"/>
      <c r="TWZ3" s="317"/>
      <c r="TXA3" s="317"/>
      <c r="TXB3" s="317"/>
      <c r="TXC3" s="317"/>
      <c r="TXD3" s="317"/>
      <c r="TXE3" s="317"/>
      <c r="TXF3" s="317"/>
      <c r="TXG3" s="317"/>
      <c r="TXH3" s="317"/>
      <c r="TXI3" s="317"/>
      <c r="TXJ3" s="317"/>
      <c r="TXK3" s="317"/>
      <c r="TXL3" s="317"/>
      <c r="TXM3" s="317"/>
      <c r="TXN3" s="317"/>
      <c r="TXO3" s="317"/>
      <c r="TXP3" s="317"/>
      <c r="TXQ3" s="317"/>
      <c r="TXR3" s="317"/>
      <c r="TXS3" s="317"/>
      <c r="TXT3" s="317"/>
      <c r="TXU3" s="317"/>
      <c r="TXV3" s="317"/>
      <c r="TXW3" s="317"/>
      <c r="TXX3" s="317"/>
      <c r="TXY3" s="317"/>
      <c r="TXZ3" s="317"/>
      <c r="TYA3" s="317"/>
      <c r="TYB3" s="317"/>
      <c r="TYC3" s="317"/>
      <c r="TYD3" s="317"/>
      <c r="TYE3" s="317"/>
      <c r="TYF3" s="317"/>
      <c r="TYG3" s="317"/>
      <c r="TYH3" s="317"/>
      <c r="TYI3" s="317"/>
      <c r="TYJ3" s="317"/>
      <c r="TYK3" s="317"/>
      <c r="TYL3" s="317"/>
      <c r="TYM3" s="317"/>
      <c r="TYN3" s="317"/>
      <c r="TYO3" s="317"/>
      <c r="TYP3" s="317"/>
      <c r="TYQ3" s="317"/>
      <c r="TYR3" s="317"/>
      <c r="TYS3" s="317"/>
      <c r="TYT3" s="317"/>
      <c r="TYU3" s="317"/>
      <c r="TYV3" s="317"/>
      <c r="TYW3" s="317"/>
      <c r="TYX3" s="317"/>
      <c r="TYY3" s="317"/>
      <c r="TYZ3" s="317"/>
      <c r="TZA3" s="317"/>
      <c r="TZB3" s="317"/>
      <c r="TZC3" s="317"/>
      <c r="TZD3" s="317"/>
      <c r="TZE3" s="317"/>
      <c r="TZF3" s="317"/>
      <c r="TZG3" s="317"/>
      <c r="TZH3" s="317"/>
      <c r="TZI3" s="317"/>
      <c r="TZJ3" s="317"/>
      <c r="TZK3" s="317"/>
      <c r="TZL3" s="317"/>
      <c r="TZM3" s="317"/>
      <c r="TZN3" s="317"/>
      <c r="TZO3" s="317"/>
      <c r="TZP3" s="317"/>
      <c r="TZQ3" s="317"/>
      <c r="TZR3" s="317"/>
      <c r="TZS3" s="317"/>
      <c r="TZT3" s="317"/>
      <c r="TZU3" s="317"/>
      <c r="TZV3" s="317"/>
      <c r="TZW3" s="317"/>
      <c r="TZX3" s="317"/>
      <c r="TZY3" s="317"/>
      <c r="TZZ3" s="317"/>
      <c r="UAA3" s="317"/>
      <c r="UAB3" s="317"/>
      <c r="UAC3" s="317"/>
      <c r="UAD3" s="317"/>
      <c r="UAE3" s="317"/>
      <c r="UAF3" s="317"/>
      <c r="UAG3" s="317"/>
      <c r="UAH3" s="317"/>
      <c r="UAI3" s="317"/>
      <c r="UAJ3" s="317"/>
      <c r="UAK3" s="317"/>
      <c r="UAL3" s="317"/>
      <c r="UAM3" s="317"/>
      <c r="UAN3" s="317"/>
      <c r="UAO3" s="317"/>
      <c r="UAP3" s="317"/>
      <c r="UAQ3" s="317"/>
      <c r="UAR3" s="317"/>
      <c r="UAS3" s="317"/>
      <c r="UAT3" s="317"/>
      <c r="UAU3" s="317"/>
      <c r="UAV3" s="317"/>
      <c r="UAW3" s="317"/>
      <c r="UAX3" s="317"/>
      <c r="UAY3" s="317"/>
      <c r="UAZ3" s="317"/>
      <c r="UBA3" s="317"/>
      <c r="UBB3" s="317"/>
      <c r="UBC3" s="317"/>
      <c r="UBD3" s="317"/>
      <c r="UBE3" s="317"/>
      <c r="UBF3" s="317"/>
      <c r="UBG3" s="317"/>
      <c r="UBH3" s="317"/>
      <c r="UBI3" s="317"/>
      <c r="UBJ3" s="317"/>
      <c r="UBK3" s="317"/>
      <c r="UBL3" s="317"/>
      <c r="UBM3" s="317"/>
      <c r="UBN3" s="317"/>
      <c r="UBO3" s="317"/>
      <c r="UBP3" s="317"/>
      <c r="UBQ3" s="317"/>
      <c r="UBR3" s="317"/>
      <c r="UBS3" s="317"/>
      <c r="UBT3" s="317"/>
      <c r="UBU3" s="317"/>
      <c r="UBV3" s="317"/>
      <c r="UBW3" s="317"/>
      <c r="UBX3" s="317"/>
      <c r="UBY3" s="317"/>
      <c r="UBZ3" s="317"/>
      <c r="UCA3" s="317"/>
      <c r="UCB3" s="317"/>
      <c r="UCC3" s="317"/>
      <c r="UCD3" s="317"/>
      <c r="UCE3" s="317"/>
      <c r="UCF3" s="317"/>
      <c r="UCG3" s="317"/>
      <c r="UCH3" s="317"/>
      <c r="UCI3" s="317"/>
      <c r="UCJ3" s="317"/>
      <c r="UCK3" s="317"/>
      <c r="UCL3" s="317"/>
      <c r="UCM3" s="317"/>
      <c r="UCN3" s="317"/>
      <c r="UCO3" s="317"/>
      <c r="UCP3" s="317"/>
      <c r="UCQ3" s="317"/>
      <c r="UCR3" s="317"/>
      <c r="UCS3" s="317"/>
      <c r="UCT3" s="317"/>
      <c r="UCU3" s="317"/>
      <c r="UCV3" s="317"/>
      <c r="UCW3" s="317"/>
      <c r="UCX3" s="317"/>
      <c r="UCY3" s="317"/>
      <c r="UCZ3" s="317"/>
      <c r="UDA3" s="317"/>
      <c r="UDB3" s="317"/>
      <c r="UDC3" s="317"/>
      <c r="UDD3" s="317"/>
      <c r="UDE3" s="317"/>
      <c r="UDF3" s="317"/>
      <c r="UDG3" s="317"/>
      <c r="UDH3" s="317"/>
      <c r="UDI3" s="317"/>
      <c r="UDJ3" s="317"/>
      <c r="UDK3" s="317"/>
      <c r="UDL3" s="317"/>
      <c r="UDM3" s="317"/>
      <c r="UDN3" s="317"/>
      <c r="UDO3" s="317"/>
      <c r="UDP3" s="317"/>
      <c r="UDQ3" s="317"/>
      <c r="UDR3" s="317"/>
      <c r="UDS3" s="317"/>
      <c r="UDT3" s="317"/>
      <c r="UDU3" s="317"/>
      <c r="UDV3" s="317"/>
      <c r="UDW3" s="317"/>
      <c r="UDX3" s="317"/>
      <c r="UDY3" s="317"/>
      <c r="UDZ3" s="317"/>
      <c r="UEA3" s="317"/>
      <c r="UEB3" s="317"/>
      <c r="UEC3" s="317"/>
      <c r="UED3" s="317"/>
      <c r="UEE3" s="317"/>
      <c r="UEF3" s="317"/>
      <c r="UEG3" s="317"/>
      <c r="UEH3" s="317"/>
      <c r="UEI3" s="317"/>
      <c r="UEJ3" s="317"/>
      <c r="UEK3" s="317"/>
      <c r="UEL3" s="317"/>
      <c r="UEM3" s="317"/>
      <c r="UEN3" s="317"/>
      <c r="UEO3" s="317"/>
      <c r="UEP3" s="317"/>
      <c r="UEQ3" s="317"/>
      <c r="UER3" s="317"/>
      <c r="UES3" s="317"/>
      <c r="UET3" s="317"/>
      <c r="UEU3" s="317"/>
      <c r="UEV3" s="317"/>
      <c r="UEW3" s="317"/>
      <c r="UEX3" s="317"/>
      <c r="UEY3" s="317"/>
      <c r="UEZ3" s="317"/>
      <c r="UFA3" s="317"/>
      <c r="UFB3" s="317"/>
      <c r="UFC3" s="317"/>
      <c r="UFD3" s="317"/>
      <c r="UFE3" s="317"/>
      <c r="UFF3" s="317"/>
      <c r="UFG3" s="317"/>
      <c r="UFH3" s="317"/>
      <c r="UFI3" s="317"/>
      <c r="UFJ3" s="317"/>
      <c r="UFK3" s="317"/>
      <c r="UFL3" s="317"/>
      <c r="UFM3" s="317"/>
      <c r="UFN3" s="317"/>
      <c r="UFO3" s="317"/>
      <c r="UFP3" s="317"/>
      <c r="UFQ3" s="317"/>
      <c r="UFR3" s="317"/>
      <c r="UFS3" s="317"/>
      <c r="UFT3" s="317"/>
      <c r="UFU3" s="317"/>
      <c r="UFV3" s="317"/>
      <c r="UFW3" s="317"/>
      <c r="UFX3" s="317"/>
      <c r="UFY3" s="317"/>
      <c r="UFZ3" s="317"/>
      <c r="UGA3" s="317"/>
      <c r="UGB3" s="317"/>
      <c r="UGC3" s="317"/>
      <c r="UGD3" s="317"/>
      <c r="UGE3" s="317"/>
      <c r="UGF3" s="317"/>
      <c r="UGG3" s="317"/>
      <c r="UGH3" s="317"/>
      <c r="UGI3" s="317"/>
      <c r="UGJ3" s="317"/>
      <c r="UGK3" s="317"/>
      <c r="UGL3" s="317"/>
      <c r="UGM3" s="317"/>
      <c r="UGN3" s="317"/>
      <c r="UGO3" s="317"/>
      <c r="UGP3" s="317"/>
      <c r="UGQ3" s="317"/>
      <c r="UGR3" s="317"/>
      <c r="UGS3" s="317"/>
      <c r="UGT3" s="317"/>
      <c r="UGU3" s="317"/>
      <c r="UGV3" s="317"/>
      <c r="UGW3" s="317"/>
      <c r="UGX3" s="317"/>
      <c r="UGY3" s="317"/>
      <c r="UGZ3" s="317"/>
      <c r="UHA3" s="317"/>
      <c r="UHB3" s="317"/>
      <c r="UHC3" s="317"/>
      <c r="UHD3" s="317"/>
      <c r="UHE3" s="317"/>
      <c r="UHF3" s="317"/>
      <c r="UHG3" s="317"/>
      <c r="UHH3" s="317"/>
      <c r="UHI3" s="317"/>
      <c r="UHJ3" s="317"/>
      <c r="UHK3" s="317"/>
      <c r="UHL3" s="317"/>
      <c r="UHM3" s="317"/>
      <c r="UHN3" s="317"/>
      <c r="UHO3" s="317"/>
      <c r="UHP3" s="317"/>
      <c r="UHQ3" s="317"/>
      <c r="UHR3" s="317"/>
      <c r="UHS3" s="317"/>
      <c r="UHT3" s="317"/>
      <c r="UHU3" s="317"/>
      <c r="UHV3" s="317"/>
      <c r="UHW3" s="317"/>
      <c r="UHX3" s="317"/>
      <c r="UHY3" s="317"/>
      <c r="UHZ3" s="317"/>
      <c r="UIA3" s="317"/>
      <c r="UIB3" s="317"/>
      <c r="UIC3" s="317"/>
      <c r="UID3" s="317"/>
      <c r="UIE3" s="317"/>
      <c r="UIF3" s="317"/>
      <c r="UIG3" s="317"/>
      <c r="UIH3" s="317"/>
      <c r="UII3" s="317"/>
      <c r="UIJ3" s="317"/>
      <c r="UIK3" s="317"/>
      <c r="UIL3" s="317"/>
      <c r="UIM3" s="317"/>
      <c r="UIN3" s="317"/>
      <c r="UIO3" s="317"/>
      <c r="UIP3" s="317"/>
      <c r="UIQ3" s="317"/>
      <c r="UIR3" s="317"/>
      <c r="UIS3" s="317"/>
      <c r="UIT3" s="317"/>
      <c r="UIU3" s="317"/>
      <c r="UIV3" s="317"/>
      <c r="UIW3" s="317"/>
      <c r="UIX3" s="317"/>
      <c r="UIY3" s="317"/>
      <c r="UIZ3" s="317"/>
      <c r="UJA3" s="317"/>
      <c r="UJB3" s="317"/>
      <c r="UJC3" s="317"/>
      <c r="UJD3" s="317"/>
      <c r="UJE3" s="317"/>
      <c r="UJF3" s="317"/>
      <c r="UJG3" s="317"/>
      <c r="UJH3" s="317"/>
      <c r="UJI3" s="317"/>
      <c r="UJJ3" s="317"/>
      <c r="UJK3" s="317"/>
      <c r="UJL3" s="317"/>
      <c r="UJM3" s="317"/>
      <c r="UJN3" s="317"/>
      <c r="UJO3" s="317"/>
      <c r="UJP3" s="317"/>
      <c r="UJQ3" s="317"/>
      <c r="UJR3" s="317"/>
      <c r="UJS3" s="317"/>
      <c r="UJT3" s="317"/>
      <c r="UJU3" s="317"/>
      <c r="UJV3" s="317"/>
      <c r="UJW3" s="317"/>
      <c r="UJX3" s="317"/>
      <c r="UJY3" s="317"/>
      <c r="UJZ3" s="317"/>
      <c r="UKA3" s="317"/>
      <c r="UKB3" s="317"/>
      <c r="UKC3" s="317"/>
      <c r="UKD3" s="317"/>
      <c r="UKE3" s="317"/>
      <c r="UKF3" s="317"/>
      <c r="UKG3" s="317"/>
      <c r="UKH3" s="317"/>
      <c r="UKI3" s="317"/>
      <c r="UKJ3" s="317"/>
      <c r="UKK3" s="317"/>
      <c r="UKL3" s="317"/>
      <c r="UKM3" s="317"/>
      <c r="UKN3" s="317"/>
      <c r="UKO3" s="317"/>
      <c r="UKP3" s="317"/>
      <c r="UKQ3" s="317"/>
      <c r="UKR3" s="317"/>
      <c r="UKS3" s="317"/>
      <c r="UKT3" s="317"/>
      <c r="UKU3" s="317"/>
      <c r="UKV3" s="317"/>
      <c r="UKW3" s="317"/>
      <c r="UKX3" s="317"/>
      <c r="UKY3" s="317"/>
      <c r="UKZ3" s="317"/>
      <c r="ULA3" s="317"/>
      <c r="ULB3" s="317"/>
      <c r="ULC3" s="317"/>
      <c r="ULD3" s="317"/>
      <c r="ULE3" s="317"/>
      <c r="ULF3" s="317"/>
      <c r="ULG3" s="317"/>
      <c r="ULH3" s="317"/>
      <c r="ULI3" s="317"/>
      <c r="ULJ3" s="317"/>
      <c r="ULK3" s="317"/>
      <c r="ULL3" s="317"/>
      <c r="ULM3" s="317"/>
      <c r="ULN3" s="317"/>
      <c r="ULO3" s="317"/>
      <c r="ULP3" s="317"/>
      <c r="ULQ3" s="317"/>
      <c r="ULR3" s="317"/>
      <c r="ULS3" s="317"/>
      <c r="ULT3" s="317"/>
      <c r="ULU3" s="317"/>
      <c r="ULV3" s="317"/>
      <c r="ULW3" s="317"/>
      <c r="ULX3" s="317"/>
      <c r="ULY3" s="317"/>
      <c r="ULZ3" s="317"/>
      <c r="UMA3" s="317"/>
      <c r="UMB3" s="317"/>
      <c r="UMC3" s="317"/>
      <c r="UMD3" s="317"/>
      <c r="UME3" s="317"/>
      <c r="UMF3" s="317"/>
      <c r="UMG3" s="317"/>
      <c r="UMH3" s="317"/>
      <c r="UMI3" s="317"/>
      <c r="UMJ3" s="317"/>
      <c r="UMK3" s="317"/>
      <c r="UML3" s="317"/>
      <c r="UMM3" s="317"/>
      <c r="UMN3" s="317"/>
      <c r="UMO3" s="317"/>
      <c r="UMP3" s="317"/>
      <c r="UMQ3" s="317"/>
      <c r="UMR3" s="317"/>
      <c r="UMS3" s="317"/>
      <c r="UMT3" s="317"/>
      <c r="UMU3" s="317"/>
      <c r="UMV3" s="317"/>
      <c r="UMW3" s="317"/>
      <c r="UMX3" s="317"/>
      <c r="UMY3" s="317"/>
      <c r="UMZ3" s="317"/>
      <c r="UNA3" s="317"/>
      <c r="UNB3" s="317"/>
      <c r="UNC3" s="317"/>
      <c r="UND3" s="317"/>
      <c r="UNE3" s="317"/>
      <c r="UNF3" s="317"/>
      <c r="UNG3" s="317"/>
      <c r="UNH3" s="317"/>
      <c r="UNI3" s="317"/>
      <c r="UNJ3" s="317"/>
      <c r="UNK3" s="317"/>
      <c r="UNL3" s="317"/>
      <c r="UNM3" s="317"/>
      <c r="UNN3" s="317"/>
      <c r="UNO3" s="317"/>
      <c r="UNP3" s="317"/>
      <c r="UNQ3" s="317"/>
      <c r="UNR3" s="317"/>
      <c r="UNS3" s="317"/>
      <c r="UNT3" s="317"/>
      <c r="UNU3" s="317"/>
      <c r="UNV3" s="317"/>
      <c r="UNW3" s="317"/>
      <c r="UNX3" s="317"/>
      <c r="UNY3" s="317"/>
      <c r="UNZ3" s="317"/>
      <c r="UOA3" s="317"/>
      <c r="UOB3" s="317"/>
      <c r="UOC3" s="317"/>
      <c r="UOD3" s="317"/>
      <c r="UOE3" s="317"/>
      <c r="UOF3" s="317"/>
      <c r="UOG3" s="317"/>
      <c r="UOH3" s="317"/>
      <c r="UOI3" s="317"/>
      <c r="UOJ3" s="317"/>
      <c r="UOK3" s="317"/>
      <c r="UOL3" s="317"/>
      <c r="UOM3" s="317"/>
      <c r="UON3" s="317"/>
      <c r="UOO3" s="317"/>
      <c r="UOP3" s="317"/>
      <c r="UOQ3" s="317"/>
      <c r="UOR3" s="317"/>
      <c r="UOS3" s="317"/>
      <c r="UOT3" s="317"/>
      <c r="UOU3" s="317"/>
      <c r="UOV3" s="317"/>
      <c r="UOW3" s="317"/>
      <c r="UOX3" s="317"/>
      <c r="UOY3" s="317"/>
      <c r="UOZ3" s="317"/>
      <c r="UPA3" s="317"/>
      <c r="UPB3" s="317"/>
      <c r="UPC3" s="317"/>
      <c r="UPD3" s="317"/>
      <c r="UPE3" s="317"/>
      <c r="UPF3" s="317"/>
      <c r="UPG3" s="317"/>
      <c r="UPH3" s="317"/>
      <c r="UPI3" s="317"/>
      <c r="UPJ3" s="317"/>
      <c r="UPK3" s="317"/>
      <c r="UPL3" s="317"/>
      <c r="UPM3" s="317"/>
      <c r="UPN3" s="317"/>
      <c r="UPO3" s="317"/>
      <c r="UPP3" s="317"/>
      <c r="UPQ3" s="317"/>
      <c r="UPR3" s="317"/>
      <c r="UPS3" s="317"/>
      <c r="UPT3" s="317"/>
      <c r="UPU3" s="317"/>
      <c r="UPV3" s="317"/>
      <c r="UPW3" s="317"/>
      <c r="UPX3" s="317"/>
      <c r="UPY3" s="317"/>
      <c r="UPZ3" s="317"/>
      <c r="UQA3" s="317"/>
      <c r="UQB3" s="317"/>
      <c r="UQC3" s="317"/>
      <c r="UQD3" s="317"/>
      <c r="UQE3" s="317"/>
      <c r="UQF3" s="317"/>
      <c r="UQG3" s="317"/>
      <c r="UQH3" s="317"/>
      <c r="UQI3" s="317"/>
      <c r="UQJ3" s="317"/>
      <c r="UQK3" s="317"/>
      <c r="UQL3" s="317"/>
      <c r="UQM3" s="317"/>
      <c r="UQN3" s="317"/>
      <c r="UQO3" s="317"/>
      <c r="UQP3" s="317"/>
      <c r="UQQ3" s="317"/>
      <c r="UQR3" s="317"/>
      <c r="UQS3" s="317"/>
      <c r="UQT3" s="317"/>
      <c r="UQU3" s="317"/>
      <c r="UQV3" s="317"/>
      <c r="UQW3" s="317"/>
      <c r="UQX3" s="317"/>
      <c r="UQY3" s="317"/>
      <c r="UQZ3" s="317"/>
      <c r="URA3" s="317"/>
      <c r="URB3" s="317"/>
      <c r="URC3" s="317"/>
      <c r="URD3" s="317"/>
      <c r="URE3" s="317"/>
      <c r="URF3" s="317"/>
      <c r="URG3" s="317"/>
      <c r="URH3" s="317"/>
      <c r="URI3" s="317"/>
      <c r="URJ3" s="317"/>
      <c r="URK3" s="317"/>
      <c r="URL3" s="317"/>
      <c r="URM3" s="317"/>
      <c r="URN3" s="317"/>
      <c r="URO3" s="317"/>
      <c r="URP3" s="317"/>
      <c r="URQ3" s="317"/>
      <c r="URR3" s="317"/>
      <c r="URS3" s="317"/>
      <c r="URT3" s="317"/>
      <c r="URU3" s="317"/>
      <c r="URV3" s="317"/>
      <c r="URW3" s="317"/>
      <c r="URX3" s="317"/>
      <c r="URY3" s="317"/>
      <c r="URZ3" s="317"/>
      <c r="USA3" s="317"/>
      <c r="USB3" s="317"/>
      <c r="USC3" s="317"/>
      <c r="USD3" s="317"/>
      <c r="USE3" s="317"/>
      <c r="USF3" s="317"/>
      <c r="USG3" s="317"/>
      <c r="USH3" s="317"/>
      <c r="USI3" s="317"/>
      <c r="USJ3" s="317"/>
      <c r="USK3" s="317"/>
      <c r="USL3" s="317"/>
      <c r="USM3" s="317"/>
      <c r="USN3" s="317"/>
      <c r="USO3" s="317"/>
      <c r="USP3" s="317"/>
      <c r="USQ3" s="317"/>
      <c r="USR3" s="317"/>
      <c r="USS3" s="317"/>
      <c r="UST3" s="317"/>
      <c r="USU3" s="317"/>
      <c r="USV3" s="317"/>
      <c r="USW3" s="317"/>
      <c r="USX3" s="317"/>
      <c r="USY3" s="317"/>
      <c r="USZ3" s="317"/>
      <c r="UTA3" s="317"/>
      <c r="UTB3" s="317"/>
      <c r="UTC3" s="317"/>
      <c r="UTD3" s="317"/>
      <c r="UTE3" s="317"/>
      <c r="UTF3" s="317"/>
      <c r="UTG3" s="317"/>
      <c r="UTH3" s="317"/>
      <c r="UTI3" s="317"/>
      <c r="UTJ3" s="317"/>
      <c r="UTK3" s="317"/>
      <c r="UTL3" s="317"/>
      <c r="UTM3" s="317"/>
      <c r="UTN3" s="317"/>
      <c r="UTO3" s="317"/>
      <c r="UTP3" s="317"/>
      <c r="UTQ3" s="317"/>
      <c r="UTR3" s="317"/>
      <c r="UTS3" s="317"/>
      <c r="UTT3" s="317"/>
      <c r="UTU3" s="317"/>
      <c r="UTV3" s="317"/>
      <c r="UTW3" s="317"/>
      <c r="UTX3" s="317"/>
      <c r="UTY3" s="317"/>
      <c r="UTZ3" s="317"/>
      <c r="UUA3" s="317"/>
      <c r="UUB3" s="317"/>
      <c r="UUC3" s="317"/>
      <c r="UUD3" s="317"/>
      <c r="UUE3" s="317"/>
      <c r="UUF3" s="317"/>
      <c r="UUG3" s="317"/>
      <c r="UUH3" s="317"/>
      <c r="UUI3" s="317"/>
      <c r="UUJ3" s="317"/>
      <c r="UUK3" s="317"/>
      <c r="UUL3" s="317"/>
      <c r="UUM3" s="317"/>
      <c r="UUN3" s="317"/>
      <c r="UUO3" s="317"/>
      <c r="UUP3" s="317"/>
      <c r="UUQ3" s="317"/>
      <c r="UUR3" s="317"/>
      <c r="UUS3" s="317"/>
      <c r="UUT3" s="317"/>
      <c r="UUU3" s="317"/>
      <c r="UUV3" s="317"/>
      <c r="UUW3" s="317"/>
      <c r="UUX3" s="317"/>
      <c r="UUY3" s="317"/>
      <c r="UUZ3" s="317"/>
      <c r="UVA3" s="317"/>
      <c r="UVB3" s="317"/>
      <c r="UVC3" s="317"/>
      <c r="UVD3" s="317"/>
      <c r="UVE3" s="317"/>
      <c r="UVF3" s="317"/>
      <c r="UVG3" s="317"/>
      <c r="UVH3" s="317"/>
      <c r="UVI3" s="317"/>
      <c r="UVJ3" s="317"/>
      <c r="UVK3" s="317"/>
      <c r="UVL3" s="317"/>
      <c r="UVM3" s="317"/>
      <c r="UVN3" s="317"/>
      <c r="UVO3" s="317"/>
      <c r="UVP3" s="317"/>
      <c r="UVQ3" s="317"/>
      <c r="UVR3" s="317"/>
      <c r="UVS3" s="317"/>
      <c r="UVT3" s="317"/>
      <c r="UVU3" s="317"/>
      <c r="UVV3" s="317"/>
      <c r="UVW3" s="317"/>
      <c r="UVX3" s="317"/>
      <c r="UVY3" s="317"/>
      <c r="UVZ3" s="317"/>
      <c r="UWA3" s="317"/>
      <c r="UWB3" s="317"/>
      <c r="UWC3" s="317"/>
      <c r="UWD3" s="317"/>
      <c r="UWE3" s="317"/>
      <c r="UWF3" s="317"/>
      <c r="UWG3" s="317"/>
      <c r="UWH3" s="317"/>
      <c r="UWI3" s="317"/>
      <c r="UWJ3" s="317"/>
      <c r="UWK3" s="317"/>
      <c r="UWL3" s="317"/>
      <c r="UWM3" s="317"/>
      <c r="UWN3" s="317"/>
      <c r="UWO3" s="317"/>
      <c r="UWP3" s="317"/>
      <c r="UWQ3" s="317"/>
      <c r="UWR3" s="317"/>
      <c r="UWS3" s="317"/>
      <c r="UWT3" s="317"/>
      <c r="UWU3" s="317"/>
      <c r="UWV3" s="317"/>
      <c r="UWW3" s="317"/>
      <c r="UWX3" s="317"/>
      <c r="UWY3" s="317"/>
      <c r="UWZ3" s="317"/>
      <c r="UXA3" s="317"/>
      <c r="UXB3" s="317"/>
      <c r="UXC3" s="317"/>
      <c r="UXD3" s="317"/>
      <c r="UXE3" s="317"/>
      <c r="UXF3" s="317"/>
      <c r="UXG3" s="317"/>
      <c r="UXH3" s="317"/>
      <c r="UXI3" s="317"/>
      <c r="UXJ3" s="317"/>
      <c r="UXK3" s="317"/>
      <c r="UXL3" s="317"/>
      <c r="UXM3" s="317"/>
      <c r="UXN3" s="317"/>
      <c r="UXO3" s="317"/>
      <c r="UXP3" s="317"/>
      <c r="UXQ3" s="317"/>
      <c r="UXR3" s="317"/>
      <c r="UXS3" s="317"/>
      <c r="UXT3" s="317"/>
      <c r="UXU3" s="317"/>
      <c r="UXV3" s="317"/>
      <c r="UXW3" s="317"/>
      <c r="UXX3" s="317"/>
      <c r="UXY3" s="317"/>
      <c r="UXZ3" s="317"/>
      <c r="UYA3" s="317"/>
      <c r="UYB3" s="317"/>
      <c r="UYC3" s="317"/>
      <c r="UYD3" s="317"/>
      <c r="UYE3" s="317"/>
      <c r="UYF3" s="317"/>
      <c r="UYG3" s="317"/>
      <c r="UYH3" s="317"/>
      <c r="UYI3" s="317"/>
      <c r="UYJ3" s="317"/>
      <c r="UYK3" s="317"/>
      <c r="UYL3" s="317"/>
      <c r="UYM3" s="317"/>
      <c r="UYN3" s="317"/>
      <c r="UYO3" s="317"/>
      <c r="UYP3" s="317"/>
      <c r="UYQ3" s="317"/>
      <c r="UYR3" s="317"/>
      <c r="UYS3" s="317"/>
      <c r="UYT3" s="317"/>
      <c r="UYU3" s="317"/>
      <c r="UYV3" s="317"/>
      <c r="UYW3" s="317"/>
      <c r="UYX3" s="317"/>
      <c r="UYY3" s="317"/>
      <c r="UYZ3" s="317"/>
      <c r="UZA3" s="317"/>
      <c r="UZB3" s="317"/>
      <c r="UZC3" s="317"/>
      <c r="UZD3" s="317"/>
      <c r="UZE3" s="317"/>
      <c r="UZF3" s="317"/>
      <c r="UZG3" s="317"/>
      <c r="UZH3" s="317"/>
      <c r="UZI3" s="317"/>
      <c r="UZJ3" s="317"/>
      <c r="UZK3" s="317"/>
      <c r="UZL3" s="317"/>
      <c r="UZM3" s="317"/>
      <c r="UZN3" s="317"/>
      <c r="UZO3" s="317"/>
      <c r="UZP3" s="317"/>
      <c r="UZQ3" s="317"/>
      <c r="UZR3" s="317"/>
      <c r="UZS3" s="317"/>
      <c r="UZT3" s="317"/>
      <c r="UZU3" s="317"/>
      <c r="UZV3" s="317"/>
      <c r="UZW3" s="317"/>
      <c r="UZX3" s="317"/>
      <c r="UZY3" s="317"/>
      <c r="UZZ3" s="317"/>
      <c r="VAA3" s="317"/>
      <c r="VAB3" s="317"/>
      <c r="VAC3" s="317"/>
      <c r="VAD3" s="317"/>
      <c r="VAE3" s="317"/>
      <c r="VAF3" s="317"/>
      <c r="VAG3" s="317"/>
      <c r="VAH3" s="317"/>
      <c r="VAI3" s="317"/>
      <c r="VAJ3" s="317"/>
      <c r="VAK3" s="317"/>
      <c r="VAL3" s="317"/>
      <c r="VAM3" s="317"/>
      <c r="VAN3" s="317"/>
      <c r="VAO3" s="317"/>
      <c r="VAP3" s="317"/>
      <c r="VAQ3" s="317"/>
      <c r="VAR3" s="317"/>
      <c r="VAS3" s="317"/>
      <c r="VAT3" s="317"/>
      <c r="VAU3" s="317"/>
      <c r="VAV3" s="317"/>
      <c r="VAW3" s="317"/>
      <c r="VAX3" s="317"/>
      <c r="VAY3" s="317"/>
      <c r="VAZ3" s="317"/>
      <c r="VBA3" s="317"/>
      <c r="VBB3" s="317"/>
      <c r="VBC3" s="317"/>
      <c r="VBD3" s="317"/>
      <c r="VBE3" s="317"/>
      <c r="VBF3" s="317"/>
      <c r="VBG3" s="317"/>
      <c r="VBH3" s="317"/>
      <c r="VBI3" s="317"/>
      <c r="VBJ3" s="317"/>
      <c r="VBK3" s="317"/>
      <c r="VBL3" s="317"/>
      <c r="VBM3" s="317"/>
      <c r="VBN3" s="317"/>
      <c r="VBO3" s="317"/>
      <c r="VBP3" s="317"/>
      <c r="VBQ3" s="317"/>
      <c r="VBR3" s="317"/>
      <c r="VBS3" s="317"/>
      <c r="VBT3" s="317"/>
      <c r="VBU3" s="317"/>
      <c r="VBV3" s="317"/>
      <c r="VBW3" s="317"/>
      <c r="VBX3" s="317"/>
      <c r="VBY3" s="317"/>
      <c r="VBZ3" s="317"/>
      <c r="VCA3" s="317"/>
      <c r="VCB3" s="317"/>
      <c r="VCC3" s="317"/>
      <c r="VCD3" s="317"/>
      <c r="VCE3" s="317"/>
      <c r="VCF3" s="317"/>
      <c r="VCG3" s="317"/>
      <c r="VCH3" s="317"/>
      <c r="VCI3" s="317"/>
      <c r="VCJ3" s="317"/>
      <c r="VCK3" s="317"/>
      <c r="VCL3" s="317"/>
      <c r="VCM3" s="317"/>
      <c r="VCN3" s="317"/>
      <c r="VCO3" s="317"/>
      <c r="VCP3" s="317"/>
      <c r="VCQ3" s="317"/>
      <c r="VCR3" s="317"/>
      <c r="VCS3" s="317"/>
      <c r="VCT3" s="317"/>
      <c r="VCU3" s="317"/>
      <c r="VCV3" s="317"/>
      <c r="VCW3" s="317"/>
      <c r="VCX3" s="317"/>
      <c r="VCY3" s="317"/>
      <c r="VCZ3" s="317"/>
      <c r="VDA3" s="317"/>
      <c r="VDB3" s="317"/>
      <c r="VDC3" s="317"/>
      <c r="VDD3" s="317"/>
      <c r="VDE3" s="317"/>
      <c r="VDF3" s="317"/>
      <c r="VDG3" s="317"/>
      <c r="VDH3" s="317"/>
      <c r="VDI3" s="317"/>
      <c r="VDJ3" s="317"/>
      <c r="VDK3" s="317"/>
      <c r="VDL3" s="317"/>
      <c r="VDM3" s="317"/>
      <c r="VDN3" s="317"/>
      <c r="VDO3" s="317"/>
      <c r="VDP3" s="317"/>
      <c r="VDQ3" s="317"/>
      <c r="VDR3" s="317"/>
      <c r="VDS3" s="317"/>
      <c r="VDT3" s="317"/>
      <c r="VDU3" s="317"/>
      <c r="VDV3" s="317"/>
      <c r="VDW3" s="317"/>
      <c r="VDX3" s="317"/>
      <c r="VDY3" s="317"/>
      <c r="VDZ3" s="317"/>
      <c r="VEA3" s="317"/>
      <c r="VEB3" s="317"/>
      <c r="VEC3" s="317"/>
      <c r="VED3" s="317"/>
      <c r="VEE3" s="317"/>
      <c r="VEF3" s="317"/>
      <c r="VEG3" s="317"/>
      <c r="VEH3" s="317"/>
      <c r="VEI3" s="317"/>
      <c r="VEJ3" s="317"/>
      <c r="VEK3" s="317"/>
      <c r="VEL3" s="317"/>
      <c r="VEM3" s="317"/>
      <c r="VEN3" s="317"/>
      <c r="VEO3" s="317"/>
      <c r="VEP3" s="317"/>
      <c r="VEQ3" s="317"/>
      <c r="VER3" s="317"/>
      <c r="VES3" s="317"/>
      <c r="VET3" s="317"/>
      <c r="VEU3" s="317"/>
      <c r="VEV3" s="317"/>
      <c r="VEW3" s="317"/>
      <c r="VEX3" s="317"/>
      <c r="VEY3" s="317"/>
      <c r="VEZ3" s="317"/>
      <c r="VFA3" s="317"/>
      <c r="VFB3" s="317"/>
      <c r="VFC3" s="317"/>
      <c r="VFD3" s="317"/>
      <c r="VFE3" s="317"/>
      <c r="VFF3" s="317"/>
      <c r="VFG3" s="317"/>
      <c r="VFH3" s="317"/>
      <c r="VFI3" s="317"/>
      <c r="VFJ3" s="317"/>
      <c r="VFK3" s="317"/>
      <c r="VFL3" s="317"/>
      <c r="VFM3" s="317"/>
      <c r="VFN3" s="317"/>
      <c r="VFO3" s="317"/>
      <c r="VFP3" s="317"/>
      <c r="VFQ3" s="317"/>
      <c r="VFR3" s="317"/>
      <c r="VFS3" s="317"/>
      <c r="VFT3" s="317"/>
      <c r="VFU3" s="317"/>
      <c r="VFV3" s="317"/>
      <c r="VFW3" s="317"/>
      <c r="VFX3" s="317"/>
      <c r="VFY3" s="317"/>
      <c r="VFZ3" s="317"/>
      <c r="VGA3" s="317"/>
      <c r="VGB3" s="317"/>
      <c r="VGC3" s="317"/>
      <c r="VGD3" s="317"/>
      <c r="VGE3" s="317"/>
      <c r="VGF3" s="317"/>
      <c r="VGG3" s="317"/>
      <c r="VGH3" s="317"/>
      <c r="VGI3" s="317"/>
      <c r="VGJ3" s="317"/>
      <c r="VGK3" s="317"/>
      <c r="VGL3" s="317"/>
      <c r="VGM3" s="317"/>
      <c r="VGN3" s="317"/>
      <c r="VGO3" s="317"/>
      <c r="VGP3" s="317"/>
      <c r="VGQ3" s="317"/>
      <c r="VGR3" s="317"/>
      <c r="VGS3" s="317"/>
      <c r="VGT3" s="317"/>
      <c r="VGU3" s="317"/>
      <c r="VGV3" s="317"/>
      <c r="VGW3" s="317"/>
      <c r="VGX3" s="317"/>
      <c r="VGY3" s="317"/>
      <c r="VGZ3" s="317"/>
      <c r="VHA3" s="317"/>
      <c r="VHB3" s="317"/>
      <c r="VHC3" s="317"/>
      <c r="VHD3" s="317"/>
      <c r="VHE3" s="317"/>
      <c r="VHF3" s="317"/>
      <c r="VHG3" s="317"/>
      <c r="VHH3" s="317"/>
      <c r="VHI3" s="317"/>
      <c r="VHJ3" s="317"/>
      <c r="VHK3" s="317"/>
      <c r="VHL3" s="317"/>
      <c r="VHM3" s="317"/>
      <c r="VHN3" s="317"/>
      <c r="VHO3" s="317"/>
      <c r="VHP3" s="317"/>
      <c r="VHQ3" s="317"/>
      <c r="VHR3" s="317"/>
      <c r="VHS3" s="317"/>
      <c r="VHT3" s="317"/>
      <c r="VHU3" s="317"/>
      <c r="VHV3" s="317"/>
      <c r="VHW3" s="317"/>
      <c r="VHX3" s="317"/>
      <c r="VHY3" s="317"/>
      <c r="VHZ3" s="317"/>
      <c r="VIA3" s="317"/>
      <c r="VIB3" s="317"/>
      <c r="VIC3" s="317"/>
      <c r="VID3" s="317"/>
      <c r="VIE3" s="317"/>
      <c r="VIF3" s="317"/>
      <c r="VIG3" s="317"/>
      <c r="VIH3" s="317"/>
      <c r="VII3" s="317"/>
      <c r="VIJ3" s="317"/>
      <c r="VIK3" s="317"/>
      <c r="VIL3" s="317"/>
      <c r="VIM3" s="317"/>
      <c r="VIN3" s="317"/>
      <c r="VIO3" s="317"/>
      <c r="VIP3" s="317"/>
      <c r="VIQ3" s="317"/>
      <c r="VIR3" s="317"/>
      <c r="VIS3" s="317"/>
      <c r="VIT3" s="317"/>
      <c r="VIU3" s="317"/>
      <c r="VIV3" s="317"/>
      <c r="VIW3" s="317"/>
      <c r="VIX3" s="317"/>
      <c r="VIY3" s="317"/>
      <c r="VIZ3" s="317"/>
      <c r="VJA3" s="317"/>
      <c r="VJB3" s="317"/>
      <c r="VJC3" s="317"/>
      <c r="VJD3" s="317"/>
      <c r="VJE3" s="317"/>
      <c r="VJF3" s="317"/>
      <c r="VJG3" s="317"/>
      <c r="VJH3" s="317"/>
      <c r="VJI3" s="317"/>
      <c r="VJJ3" s="317"/>
      <c r="VJK3" s="317"/>
      <c r="VJL3" s="317"/>
      <c r="VJM3" s="317"/>
      <c r="VJN3" s="317"/>
      <c r="VJO3" s="317"/>
      <c r="VJP3" s="317"/>
      <c r="VJQ3" s="317"/>
      <c r="VJR3" s="317"/>
      <c r="VJS3" s="317"/>
      <c r="VJT3" s="317"/>
      <c r="VJU3" s="317"/>
      <c r="VJV3" s="317"/>
      <c r="VJW3" s="317"/>
      <c r="VJX3" s="317"/>
      <c r="VJY3" s="317"/>
      <c r="VJZ3" s="317"/>
      <c r="VKA3" s="317"/>
      <c r="VKB3" s="317"/>
      <c r="VKC3" s="317"/>
      <c r="VKD3" s="317"/>
      <c r="VKE3" s="317"/>
      <c r="VKF3" s="317"/>
      <c r="VKG3" s="317"/>
      <c r="VKH3" s="317"/>
      <c r="VKI3" s="317"/>
      <c r="VKJ3" s="317"/>
      <c r="VKK3" s="317"/>
      <c r="VKL3" s="317"/>
      <c r="VKM3" s="317"/>
      <c r="VKN3" s="317"/>
      <c r="VKO3" s="317"/>
      <c r="VKP3" s="317"/>
      <c r="VKQ3" s="317"/>
      <c r="VKR3" s="317"/>
      <c r="VKS3" s="317"/>
      <c r="VKT3" s="317"/>
      <c r="VKU3" s="317"/>
      <c r="VKV3" s="317"/>
      <c r="VKW3" s="317"/>
      <c r="VKX3" s="317"/>
      <c r="VKY3" s="317"/>
      <c r="VKZ3" s="317"/>
      <c r="VLA3" s="317"/>
      <c r="VLB3" s="317"/>
      <c r="VLC3" s="317"/>
      <c r="VLD3" s="317"/>
      <c r="VLE3" s="317"/>
      <c r="VLF3" s="317"/>
      <c r="VLG3" s="317"/>
      <c r="VLH3" s="317"/>
      <c r="VLI3" s="317"/>
      <c r="VLJ3" s="317"/>
      <c r="VLK3" s="317"/>
      <c r="VLL3" s="317"/>
      <c r="VLM3" s="317"/>
      <c r="VLN3" s="317"/>
      <c r="VLO3" s="317"/>
      <c r="VLP3" s="317"/>
      <c r="VLQ3" s="317"/>
      <c r="VLR3" s="317"/>
      <c r="VLS3" s="317"/>
      <c r="VLT3" s="317"/>
      <c r="VLU3" s="317"/>
      <c r="VLV3" s="317"/>
      <c r="VLW3" s="317"/>
      <c r="VLX3" s="317"/>
      <c r="VLY3" s="317"/>
      <c r="VLZ3" s="317"/>
      <c r="VMA3" s="317"/>
      <c r="VMB3" s="317"/>
      <c r="VMC3" s="317"/>
      <c r="VMD3" s="317"/>
      <c r="VME3" s="317"/>
      <c r="VMF3" s="317"/>
      <c r="VMG3" s="317"/>
      <c r="VMH3" s="317"/>
      <c r="VMI3" s="317"/>
      <c r="VMJ3" s="317"/>
      <c r="VMK3" s="317"/>
      <c r="VML3" s="317"/>
      <c r="VMM3" s="317"/>
      <c r="VMN3" s="317"/>
      <c r="VMO3" s="317"/>
      <c r="VMP3" s="317"/>
      <c r="VMQ3" s="317"/>
      <c r="VMR3" s="317"/>
      <c r="VMS3" s="317"/>
      <c r="VMT3" s="317"/>
      <c r="VMU3" s="317"/>
      <c r="VMV3" s="317"/>
      <c r="VMW3" s="317"/>
      <c r="VMX3" s="317"/>
      <c r="VMY3" s="317"/>
      <c r="VMZ3" s="317"/>
      <c r="VNA3" s="317"/>
      <c r="VNB3" s="317"/>
      <c r="VNC3" s="317"/>
      <c r="VND3" s="317"/>
      <c r="VNE3" s="317"/>
      <c r="VNF3" s="317"/>
      <c r="VNG3" s="317"/>
      <c r="VNH3" s="317"/>
      <c r="VNI3" s="317"/>
      <c r="VNJ3" s="317"/>
      <c r="VNK3" s="317"/>
      <c r="VNL3" s="317"/>
      <c r="VNM3" s="317"/>
      <c r="VNN3" s="317"/>
      <c r="VNO3" s="317"/>
      <c r="VNP3" s="317"/>
      <c r="VNQ3" s="317"/>
      <c r="VNR3" s="317"/>
      <c r="VNS3" s="317"/>
      <c r="VNT3" s="317"/>
      <c r="VNU3" s="317"/>
      <c r="VNV3" s="317"/>
      <c r="VNW3" s="317"/>
      <c r="VNX3" s="317"/>
      <c r="VNY3" s="317"/>
      <c r="VNZ3" s="317"/>
      <c r="VOA3" s="317"/>
      <c r="VOB3" s="317"/>
      <c r="VOC3" s="317"/>
      <c r="VOD3" s="317"/>
      <c r="VOE3" s="317"/>
      <c r="VOF3" s="317"/>
      <c r="VOG3" s="317"/>
      <c r="VOH3" s="317"/>
      <c r="VOI3" s="317"/>
      <c r="VOJ3" s="317"/>
      <c r="VOK3" s="317"/>
      <c r="VOL3" s="317"/>
      <c r="VOM3" s="317"/>
      <c r="VON3" s="317"/>
      <c r="VOO3" s="317"/>
      <c r="VOP3" s="317"/>
      <c r="VOQ3" s="317"/>
      <c r="VOR3" s="317"/>
      <c r="VOS3" s="317"/>
      <c r="VOT3" s="317"/>
      <c r="VOU3" s="317"/>
      <c r="VOV3" s="317"/>
      <c r="VOW3" s="317"/>
      <c r="VOX3" s="317"/>
      <c r="VOY3" s="317"/>
      <c r="VOZ3" s="317"/>
      <c r="VPA3" s="317"/>
      <c r="VPB3" s="317"/>
      <c r="VPC3" s="317"/>
      <c r="VPD3" s="317"/>
      <c r="VPE3" s="317"/>
      <c r="VPF3" s="317"/>
      <c r="VPG3" s="317"/>
      <c r="VPH3" s="317"/>
      <c r="VPI3" s="317"/>
      <c r="VPJ3" s="317"/>
      <c r="VPK3" s="317"/>
      <c r="VPL3" s="317"/>
      <c r="VPM3" s="317"/>
      <c r="VPN3" s="317"/>
      <c r="VPO3" s="317"/>
      <c r="VPP3" s="317"/>
      <c r="VPQ3" s="317"/>
      <c r="VPR3" s="317"/>
      <c r="VPS3" s="317"/>
      <c r="VPT3" s="317"/>
      <c r="VPU3" s="317"/>
      <c r="VPV3" s="317"/>
      <c r="VPW3" s="317"/>
      <c r="VPX3" s="317"/>
      <c r="VPY3" s="317"/>
      <c r="VPZ3" s="317"/>
      <c r="VQA3" s="317"/>
      <c r="VQB3" s="317"/>
      <c r="VQC3" s="317"/>
      <c r="VQD3" s="317"/>
      <c r="VQE3" s="317"/>
      <c r="VQF3" s="317"/>
      <c r="VQG3" s="317"/>
      <c r="VQH3" s="317"/>
      <c r="VQI3" s="317"/>
      <c r="VQJ3" s="317"/>
      <c r="VQK3" s="317"/>
      <c r="VQL3" s="317"/>
      <c r="VQM3" s="317"/>
      <c r="VQN3" s="317"/>
      <c r="VQO3" s="317"/>
      <c r="VQP3" s="317"/>
      <c r="VQQ3" s="317"/>
      <c r="VQR3" s="317"/>
      <c r="VQS3" s="317"/>
      <c r="VQT3" s="317"/>
      <c r="VQU3" s="317"/>
      <c r="VQV3" s="317"/>
      <c r="VQW3" s="317"/>
      <c r="VQX3" s="317"/>
      <c r="VQY3" s="317"/>
      <c r="VQZ3" s="317"/>
      <c r="VRA3" s="317"/>
      <c r="VRB3" s="317"/>
      <c r="VRC3" s="317"/>
      <c r="VRD3" s="317"/>
      <c r="VRE3" s="317"/>
      <c r="VRF3" s="317"/>
      <c r="VRG3" s="317"/>
      <c r="VRH3" s="317"/>
      <c r="VRI3" s="317"/>
      <c r="VRJ3" s="317"/>
      <c r="VRK3" s="317"/>
      <c r="VRL3" s="317"/>
      <c r="VRM3" s="317"/>
      <c r="VRN3" s="317"/>
      <c r="VRO3" s="317"/>
      <c r="VRP3" s="317"/>
      <c r="VRQ3" s="317"/>
      <c r="VRR3" s="317"/>
      <c r="VRS3" s="317"/>
      <c r="VRT3" s="317"/>
      <c r="VRU3" s="317"/>
      <c r="VRV3" s="317"/>
      <c r="VRW3" s="317"/>
      <c r="VRX3" s="317"/>
      <c r="VRY3" s="317"/>
      <c r="VRZ3" s="317"/>
      <c r="VSA3" s="317"/>
      <c r="VSB3" s="317"/>
      <c r="VSC3" s="317"/>
      <c r="VSD3" s="317"/>
      <c r="VSE3" s="317"/>
      <c r="VSF3" s="317"/>
      <c r="VSG3" s="317"/>
      <c r="VSH3" s="317"/>
      <c r="VSI3" s="317"/>
      <c r="VSJ3" s="317"/>
      <c r="VSK3" s="317"/>
      <c r="VSL3" s="317"/>
      <c r="VSM3" s="317"/>
      <c r="VSN3" s="317"/>
      <c r="VSO3" s="317"/>
      <c r="VSP3" s="317"/>
      <c r="VSQ3" s="317"/>
      <c r="VSR3" s="317"/>
      <c r="VSS3" s="317"/>
      <c r="VST3" s="317"/>
      <c r="VSU3" s="317"/>
      <c r="VSV3" s="317"/>
      <c r="VSW3" s="317"/>
      <c r="VSX3" s="317"/>
      <c r="VSY3" s="317"/>
      <c r="VSZ3" s="317"/>
      <c r="VTA3" s="317"/>
      <c r="VTB3" s="317"/>
      <c r="VTC3" s="317"/>
      <c r="VTD3" s="317"/>
      <c r="VTE3" s="317"/>
      <c r="VTF3" s="317"/>
      <c r="VTG3" s="317"/>
      <c r="VTH3" s="317"/>
      <c r="VTI3" s="317"/>
      <c r="VTJ3" s="317"/>
      <c r="VTK3" s="317"/>
      <c r="VTL3" s="317"/>
      <c r="VTM3" s="317"/>
      <c r="VTN3" s="317"/>
      <c r="VTO3" s="317"/>
      <c r="VTP3" s="317"/>
      <c r="VTQ3" s="317"/>
      <c r="VTR3" s="317"/>
      <c r="VTS3" s="317"/>
      <c r="VTT3" s="317"/>
      <c r="VTU3" s="317"/>
      <c r="VTV3" s="317"/>
      <c r="VTW3" s="317"/>
      <c r="VTX3" s="317"/>
      <c r="VTY3" s="317"/>
      <c r="VTZ3" s="317"/>
      <c r="VUA3" s="317"/>
      <c r="VUB3" s="317"/>
      <c r="VUC3" s="317"/>
      <c r="VUD3" s="317"/>
      <c r="VUE3" s="317"/>
      <c r="VUF3" s="317"/>
      <c r="VUG3" s="317"/>
      <c r="VUH3" s="317"/>
      <c r="VUI3" s="317"/>
      <c r="VUJ3" s="317"/>
      <c r="VUK3" s="317"/>
      <c r="VUL3" s="317"/>
      <c r="VUM3" s="317"/>
      <c r="VUN3" s="317"/>
      <c r="VUO3" s="317"/>
      <c r="VUP3" s="317"/>
      <c r="VUQ3" s="317"/>
      <c r="VUR3" s="317"/>
      <c r="VUS3" s="317"/>
      <c r="VUT3" s="317"/>
      <c r="VUU3" s="317"/>
      <c r="VUV3" s="317"/>
      <c r="VUW3" s="317"/>
      <c r="VUX3" s="317"/>
      <c r="VUY3" s="317"/>
      <c r="VUZ3" s="317"/>
      <c r="VVA3" s="317"/>
      <c r="VVB3" s="317"/>
      <c r="VVC3" s="317"/>
      <c r="VVD3" s="317"/>
      <c r="VVE3" s="317"/>
      <c r="VVF3" s="317"/>
      <c r="VVG3" s="317"/>
      <c r="VVH3" s="317"/>
      <c r="VVI3" s="317"/>
      <c r="VVJ3" s="317"/>
      <c r="VVK3" s="317"/>
      <c r="VVL3" s="317"/>
      <c r="VVM3" s="317"/>
      <c r="VVN3" s="317"/>
      <c r="VVO3" s="317"/>
      <c r="VVP3" s="317"/>
      <c r="VVQ3" s="317"/>
      <c r="VVR3" s="317"/>
      <c r="VVS3" s="317"/>
      <c r="VVT3" s="317"/>
      <c r="VVU3" s="317"/>
      <c r="VVV3" s="317"/>
      <c r="VVW3" s="317"/>
      <c r="VVX3" s="317"/>
      <c r="VVY3" s="317"/>
      <c r="VVZ3" s="317"/>
      <c r="VWA3" s="317"/>
      <c r="VWB3" s="317"/>
      <c r="VWC3" s="317"/>
      <c r="VWD3" s="317"/>
      <c r="VWE3" s="317"/>
      <c r="VWF3" s="317"/>
      <c r="VWG3" s="317"/>
      <c r="VWH3" s="317"/>
      <c r="VWI3" s="317"/>
      <c r="VWJ3" s="317"/>
      <c r="VWK3" s="317"/>
      <c r="VWL3" s="317"/>
      <c r="VWM3" s="317"/>
      <c r="VWN3" s="317"/>
      <c r="VWO3" s="317"/>
      <c r="VWP3" s="317"/>
      <c r="VWQ3" s="317"/>
      <c r="VWR3" s="317"/>
      <c r="VWS3" s="317"/>
      <c r="VWT3" s="317"/>
      <c r="VWU3" s="317"/>
      <c r="VWV3" s="317"/>
      <c r="VWW3" s="317"/>
      <c r="VWX3" s="317"/>
      <c r="VWY3" s="317"/>
      <c r="VWZ3" s="317"/>
      <c r="VXA3" s="317"/>
      <c r="VXB3" s="317"/>
      <c r="VXC3" s="317"/>
      <c r="VXD3" s="317"/>
      <c r="VXE3" s="317"/>
      <c r="VXF3" s="317"/>
      <c r="VXG3" s="317"/>
      <c r="VXH3" s="317"/>
      <c r="VXI3" s="317"/>
      <c r="VXJ3" s="317"/>
      <c r="VXK3" s="317"/>
      <c r="VXL3" s="317"/>
      <c r="VXM3" s="317"/>
      <c r="VXN3" s="317"/>
      <c r="VXO3" s="317"/>
      <c r="VXP3" s="317"/>
      <c r="VXQ3" s="317"/>
      <c r="VXR3" s="317"/>
      <c r="VXS3" s="317"/>
      <c r="VXT3" s="317"/>
      <c r="VXU3" s="317"/>
      <c r="VXV3" s="317"/>
      <c r="VXW3" s="317"/>
      <c r="VXX3" s="317"/>
      <c r="VXY3" s="317"/>
      <c r="VXZ3" s="317"/>
      <c r="VYA3" s="317"/>
      <c r="VYB3" s="317"/>
      <c r="VYC3" s="317"/>
      <c r="VYD3" s="317"/>
      <c r="VYE3" s="317"/>
      <c r="VYF3" s="317"/>
      <c r="VYG3" s="317"/>
      <c r="VYH3" s="317"/>
      <c r="VYI3" s="317"/>
      <c r="VYJ3" s="317"/>
      <c r="VYK3" s="317"/>
      <c r="VYL3" s="317"/>
      <c r="VYM3" s="317"/>
      <c r="VYN3" s="317"/>
      <c r="VYO3" s="317"/>
      <c r="VYP3" s="317"/>
      <c r="VYQ3" s="317"/>
      <c r="VYR3" s="317"/>
      <c r="VYS3" s="317"/>
      <c r="VYT3" s="317"/>
      <c r="VYU3" s="317"/>
      <c r="VYV3" s="317"/>
      <c r="VYW3" s="317"/>
      <c r="VYX3" s="317"/>
      <c r="VYY3" s="317"/>
      <c r="VYZ3" s="317"/>
      <c r="VZA3" s="317"/>
      <c r="VZB3" s="317"/>
      <c r="VZC3" s="317"/>
      <c r="VZD3" s="317"/>
      <c r="VZE3" s="317"/>
      <c r="VZF3" s="317"/>
      <c r="VZG3" s="317"/>
      <c r="VZH3" s="317"/>
      <c r="VZI3" s="317"/>
      <c r="VZJ3" s="317"/>
      <c r="VZK3" s="317"/>
      <c r="VZL3" s="317"/>
      <c r="VZM3" s="317"/>
      <c r="VZN3" s="317"/>
      <c r="VZO3" s="317"/>
      <c r="VZP3" s="317"/>
      <c r="VZQ3" s="317"/>
      <c r="VZR3" s="317"/>
      <c r="VZS3" s="317"/>
      <c r="VZT3" s="317"/>
      <c r="VZU3" s="317"/>
      <c r="VZV3" s="317"/>
      <c r="VZW3" s="317"/>
      <c r="VZX3" s="317"/>
      <c r="VZY3" s="317"/>
      <c r="VZZ3" s="317"/>
      <c r="WAA3" s="317"/>
      <c r="WAB3" s="317"/>
      <c r="WAC3" s="317"/>
      <c r="WAD3" s="317"/>
      <c r="WAE3" s="317"/>
      <c r="WAF3" s="317"/>
      <c r="WAG3" s="317"/>
      <c r="WAH3" s="317"/>
      <c r="WAI3" s="317"/>
      <c r="WAJ3" s="317"/>
      <c r="WAK3" s="317"/>
      <c r="WAL3" s="317"/>
      <c r="WAM3" s="317"/>
      <c r="WAN3" s="317"/>
      <c r="WAO3" s="317"/>
      <c r="WAP3" s="317"/>
      <c r="WAQ3" s="317"/>
      <c r="WAR3" s="317"/>
      <c r="WAS3" s="317"/>
      <c r="WAT3" s="317"/>
      <c r="WAU3" s="317"/>
      <c r="WAV3" s="317"/>
      <c r="WAW3" s="317"/>
      <c r="WAX3" s="317"/>
      <c r="WAY3" s="317"/>
      <c r="WAZ3" s="317"/>
      <c r="WBA3" s="317"/>
      <c r="WBB3" s="317"/>
      <c r="WBC3" s="317"/>
      <c r="WBD3" s="317"/>
      <c r="WBE3" s="317"/>
      <c r="WBF3" s="317"/>
      <c r="WBG3" s="317"/>
      <c r="WBH3" s="317"/>
      <c r="WBI3" s="317"/>
      <c r="WBJ3" s="317"/>
      <c r="WBK3" s="317"/>
      <c r="WBL3" s="317"/>
      <c r="WBM3" s="317"/>
      <c r="WBN3" s="317"/>
      <c r="WBO3" s="317"/>
      <c r="WBP3" s="317"/>
      <c r="WBQ3" s="317"/>
      <c r="WBR3" s="317"/>
      <c r="WBS3" s="317"/>
      <c r="WBT3" s="317"/>
      <c r="WBU3" s="317"/>
      <c r="WBV3" s="317"/>
      <c r="WBW3" s="317"/>
      <c r="WBX3" s="317"/>
      <c r="WBY3" s="317"/>
      <c r="WBZ3" s="317"/>
      <c r="WCA3" s="317"/>
      <c r="WCB3" s="317"/>
      <c r="WCC3" s="317"/>
      <c r="WCD3" s="317"/>
      <c r="WCE3" s="317"/>
      <c r="WCF3" s="317"/>
      <c r="WCG3" s="317"/>
      <c r="WCH3" s="317"/>
      <c r="WCI3" s="317"/>
      <c r="WCJ3" s="317"/>
      <c r="WCK3" s="317"/>
      <c r="WCL3" s="317"/>
      <c r="WCM3" s="317"/>
      <c r="WCN3" s="317"/>
      <c r="WCO3" s="317"/>
      <c r="WCP3" s="317"/>
      <c r="WCQ3" s="317"/>
      <c r="WCR3" s="317"/>
      <c r="WCS3" s="317"/>
      <c r="WCT3" s="317"/>
      <c r="WCU3" s="317"/>
      <c r="WCV3" s="317"/>
      <c r="WCW3" s="317"/>
      <c r="WCX3" s="317"/>
      <c r="WCY3" s="317"/>
      <c r="WCZ3" s="317"/>
      <c r="WDA3" s="317"/>
      <c r="WDB3" s="317"/>
      <c r="WDC3" s="317"/>
      <c r="WDD3" s="317"/>
      <c r="WDE3" s="317"/>
      <c r="WDF3" s="317"/>
      <c r="WDG3" s="317"/>
      <c r="WDH3" s="317"/>
      <c r="WDI3" s="317"/>
      <c r="WDJ3" s="317"/>
      <c r="WDK3" s="317"/>
      <c r="WDL3" s="317"/>
      <c r="WDM3" s="317"/>
      <c r="WDN3" s="317"/>
      <c r="WDO3" s="317"/>
      <c r="WDP3" s="317"/>
      <c r="WDQ3" s="317"/>
      <c r="WDR3" s="317"/>
      <c r="WDS3" s="317"/>
      <c r="WDT3" s="317"/>
      <c r="WDU3" s="317"/>
      <c r="WDV3" s="317"/>
      <c r="WDW3" s="317"/>
      <c r="WDX3" s="317"/>
      <c r="WDY3" s="317"/>
      <c r="WDZ3" s="317"/>
      <c r="WEA3" s="317"/>
      <c r="WEB3" s="317"/>
      <c r="WEC3" s="317"/>
      <c r="WED3" s="317"/>
      <c r="WEE3" s="317"/>
      <c r="WEF3" s="317"/>
      <c r="WEG3" s="317"/>
      <c r="WEH3" s="317"/>
      <c r="WEI3" s="317"/>
      <c r="WEJ3" s="317"/>
      <c r="WEK3" s="317"/>
      <c r="WEL3" s="317"/>
      <c r="WEM3" s="317"/>
      <c r="WEN3" s="317"/>
      <c r="WEO3" s="317"/>
      <c r="WEP3" s="317"/>
      <c r="WEQ3" s="317"/>
      <c r="WER3" s="317"/>
      <c r="WES3" s="317"/>
      <c r="WET3" s="317"/>
      <c r="WEU3" s="317"/>
      <c r="WEV3" s="317"/>
      <c r="WEW3" s="317"/>
      <c r="WEX3" s="317"/>
      <c r="WEY3" s="317"/>
      <c r="WEZ3" s="317"/>
      <c r="WFA3" s="317"/>
      <c r="WFB3" s="317"/>
      <c r="WFC3" s="317"/>
      <c r="WFD3" s="317"/>
      <c r="WFE3" s="317"/>
      <c r="WFF3" s="317"/>
      <c r="WFG3" s="317"/>
      <c r="WFH3" s="317"/>
      <c r="WFI3" s="317"/>
      <c r="WFJ3" s="317"/>
      <c r="WFK3" s="317"/>
      <c r="WFL3" s="317"/>
      <c r="WFM3" s="317"/>
      <c r="WFN3" s="317"/>
      <c r="WFO3" s="317"/>
      <c r="WFP3" s="317"/>
      <c r="WFQ3" s="317"/>
      <c r="WFR3" s="317"/>
      <c r="WFS3" s="317"/>
      <c r="WFT3" s="317"/>
      <c r="WFU3" s="317"/>
      <c r="WFV3" s="317"/>
      <c r="WFW3" s="317"/>
      <c r="WFX3" s="317"/>
      <c r="WFY3" s="317"/>
      <c r="WFZ3" s="317"/>
      <c r="WGA3" s="317"/>
      <c r="WGB3" s="317"/>
      <c r="WGC3" s="317"/>
      <c r="WGD3" s="317"/>
      <c r="WGE3" s="317"/>
      <c r="WGF3" s="317"/>
      <c r="WGG3" s="317"/>
      <c r="WGH3" s="317"/>
      <c r="WGI3" s="317"/>
      <c r="WGJ3" s="317"/>
      <c r="WGK3" s="317"/>
      <c r="WGL3" s="317"/>
      <c r="WGM3" s="317"/>
      <c r="WGN3" s="317"/>
      <c r="WGO3" s="317"/>
      <c r="WGP3" s="317"/>
      <c r="WGQ3" s="317"/>
      <c r="WGR3" s="317"/>
      <c r="WGS3" s="317"/>
      <c r="WGT3" s="317"/>
      <c r="WGU3" s="317"/>
      <c r="WGV3" s="317"/>
      <c r="WGW3" s="317"/>
      <c r="WGX3" s="317"/>
      <c r="WGY3" s="317"/>
      <c r="WGZ3" s="317"/>
      <c r="WHA3" s="317"/>
      <c r="WHB3" s="317"/>
      <c r="WHC3" s="317"/>
      <c r="WHD3" s="317"/>
      <c r="WHE3" s="317"/>
      <c r="WHF3" s="317"/>
      <c r="WHG3" s="317"/>
      <c r="WHH3" s="317"/>
      <c r="WHI3" s="317"/>
      <c r="WHJ3" s="317"/>
      <c r="WHK3" s="317"/>
      <c r="WHL3" s="317"/>
      <c r="WHM3" s="317"/>
      <c r="WHN3" s="317"/>
      <c r="WHO3" s="317"/>
      <c r="WHP3" s="317"/>
      <c r="WHQ3" s="317"/>
      <c r="WHR3" s="317"/>
      <c r="WHS3" s="317"/>
      <c r="WHT3" s="317"/>
      <c r="WHU3" s="317"/>
      <c r="WHV3" s="317"/>
      <c r="WHW3" s="317"/>
      <c r="WHX3" s="317"/>
      <c r="WHY3" s="317"/>
      <c r="WHZ3" s="317"/>
      <c r="WIA3" s="317"/>
      <c r="WIB3" s="317"/>
      <c r="WIC3" s="317"/>
      <c r="WID3" s="317"/>
      <c r="WIE3" s="317"/>
      <c r="WIF3" s="317"/>
      <c r="WIG3" s="317"/>
      <c r="WIH3" s="317"/>
      <c r="WII3" s="317"/>
      <c r="WIJ3" s="317"/>
      <c r="WIK3" s="317"/>
      <c r="WIL3" s="317"/>
      <c r="WIM3" s="317"/>
      <c r="WIN3" s="317"/>
      <c r="WIO3" s="317"/>
      <c r="WIP3" s="317"/>
      <c r="WIQ3" s="317"/>
      <c r="WIR3" s="317"/>
      <c r="WIS3" s="317"/>
      <c r="WIT3" s="317"/>
      <c r="WIU3" s="317"/>
      <c r="WIV3" s="317"/>
      <c r="WIW3" s="317"/>
      <c r="WIX3" s="317"/>
      <c r="WIY3" s="317"/>
      <c r="WIZ3" s="317"/>
      <c r="WJA3" s="317"/>
      <c r="WJB3" s="317"/>
      <c r="WJC3" s="317"/>
      <c r="WJD3" s="317"/>
      <c r="WJE3" s="317"/>
      <c r="WJF3" s="317"/>
      <c r="WJG3" s="317"/>
      <c r="WJH3" s="317"/>
      <c r="WJI3" s="317"/>
      <c r="WJJ3" s="317"/>
      <c r="WJK3" s="317"/>
      <c r="WJL3" s="317"/>
      <c r="WJM3" s="317"/>
      <c r="WJN3" s="317"/>
      <c r="WJO3" s="317"/>
      <c r="WJP3" s="317"/>
      <c r="WJQ3" s="317"/>
      <c r="WJR3" s="317"/>
      <c r="WJS3" s="317"/>
      <c r="WJT3" s="317"/>
      <c r="WJU3" s="317"/>
      <c r="WJV3" s="317"/>
      <c r="WJW3" s="317"/>
      <c r="WJX3" s="317"/>
      <c r="WJY3" s="317"/>
      <c r="WJZ3" s="317"/>
      <c r="WKA3" s="317"/>
      <c r="WKB3" s="317"/>
      <c r="WKC3" s="317"/>
      <c r="WKD3" s="317"/>
      <c r="WKE3" s="317"/>
      <c r="WKF3" s="317"/>
      <c r="WKG3" s="317"/>
      <c r="WKH3" s="317"/>
      <c r="WKI3" s="317"/>
      <c r="WKJ3" s="317"/>
      <c r="WKK3" s="317"/>
      <c r="WKL3" s="317"/>
      <c r="WKM3" s="317"/>
      <c r="WKN3" s="317"/>
      <c r="WKO3" s="317"/>
      <c r="WKP3" s="317"/>
      <c r="WKQ3" s="317"/>
      <c r="WKR3" s="317"/>
      <c r="WKS3" s="317"/>
      <c r="WKT3" s="317"/>
      <c r="WKU3" s="317"/>
      <c r="WKV3" s="317"/>
      <c r="WKW3" s="317"/>
      <c r="WKX3" s="317"/>
      <c r="WKY3" s="317"/>
      <c r="WKZ3" s="317"/>
      <c r="WLA3" s="317"/>
      <c r="WLB3" s="317"/>
      <c r="WLC3" s="317"/>
      <c r="WLD3" s="317"/>
      <c r="WLE3" s="317"/>
      <c r="WLF3" s="317"/>
      <c r="WLG3" s="317"/>
      <c r="WLH3" s="317"/>
      <c r="WLI3" s="317"/>
      <c r="WLJ3" s="317"/>
      <c r="WLK3" s="317"/>
      <c r="WLL3" s="317"/>
      <c r="WLM3" s="317"/>
      <c r="WLN3" s="317"/>
      <c r="WLO3" s="317"/>
      <c r="WLP3" s="317"/>
      <c r="WLQ3" s="317"/>
      <c r="WLR3" s="317"/>
      <c r="WLS3" s="317"/>
      <c r="WLT3" s="317"/>
      <c r="WLU3" s="317"/>
      <c r="WLV3" s="317"/>
      <c r="WLW3" s="317"/>
      <c r="WLX3" s="317"/>
      <c r="WLY3" s="317"/>
      <c r="WLZ3" s="317"/>
      <c r="WMA3" s="317"/>
      <c r="WMB3" s="317"/>
      <c r="WMC3" s="317"/>
      <c r="WMD3" s="317"/>
      <c r="WME3" s="317"/>
      <c r="WMF3" s="317"/>
      <c r="WMG3" s="317"/>
      <c r="WMH3" s="317"/>
      <c r="WMI3" s="317"/>
      <c r="WMJ3" s="317"/>
      <c r="WMK3" s="317"/>
      <c r="WML3" s="317"/>
      <c r="WMM3" s="317"/>
      <c r="WMN3" s="317"/>
      <c r="WMO3" s="317"/>
      <c r="WMP3" s="317"/>
      <c r="WMQ3" s="317"/>
      <c r="WMR3" s="317"/>
      <c r="WMS3" s="317"/>
      <c r="WMT3" s="317"/>
      <c r="WMU3" s="317"/>
      <c r="WMV3" s="317"/>
      <c r="WMW3" s="317"/>
      <c r="WMX3" s="317"/>
      <c r="WMY3" s="317"/>
      <c r="WMZ3" s="317"/>
      <c r="WNA3" s="317"/>
      <c r="WNB3" s="317"/>
      <c r="WNC3" s="317"/>
      <c r="WND3" s="317"/>
      <c r="WNE3" s="317"/>
      <c r="WNF3" s="317"/>
      <c r="WNG3" s="317"/>
      <c r="WNH3" s="317"/>
      <c r="WNI3" s="317"/>
      <c r="WNJ3" s="317"/>
      <c r="WNK3" s="317"/>
      <c r="WNL3" s="317"/>
      <c r="WNM3" s="317"/>
      <c r="WNN3" s="317"/>
      <c r="WNO3" s="317"/>
      <c r="WNP3" s="317"/>
      <c r="WNQ3" s="317"/>
      <c r="WNR3" s="317"/>
      <c r="WNS3" s="317"/>
      <c r="WNT3" s="317"/>
      <c r="WNU3" s="317"/>
      <c r="WNV3" s="317"/>
      <c r="WNW3" s="317"/>
      <c r="WNX3" s="317"/>
      <c r="WNY3" s="317"/>
      <c r="WNZ3" s="317"/>
      <c r="WOA3" s="317"/>
      <c r="WOB3" s="317"/>
      <c r="WOC3" s="317"/>
      <c r="WOD3" s="317"/>
      <c r="WOE3" s="317"/>
      <c r="WOF3" s="317"/>
      <c r="WOG3" s="317"/>
      <c r="WOH3" s="317"/>
      <c r="WOI3" s="317"/>
      <c r="WOJ3" s="317"/>
      <c r="WOK3" s="317"/>
      <c r="WOL3" s="317"/>
      <c r="WOM3" s="317"/>
      <c r="WON3" s="317"/>
      <c r="WOO3" s="317"/>
      <c r="WOP3" s="317"/>
      <c r="WOQ3" s="317"/>
      <c r="WOR3" s="317"/>
      <c r="WOS3" s="317"/>
      <c r="WOT3" s="317"/>
      <c r="WOU3" s="317"/>
      <c r="WOV3" s="317"/>
      <c r="WOW3" s="317"/>
      <c r="WOX3" s="317"/>
      <c r="WOY3" s="317"/>
      <c r="WOZ3" s="317"/>
      <c r="WPA3" s="317"/>
      <c r="WPB3" s="317"/>
      <c r="WPC3" s="317"/>
      <c r="WPD3" s="317"/>
      <c r="WPE3" s="317"/>
      <c r="WPF3" s="317"/>
      <c r="WPG3" s="317"/>
      <c r="WPH3" s="317"/>
      <c r="WPI3" s="317"/>
      <c r="WPJ3" s="317"/>
      <c r="WPK3" s="317"/>
      <c r="WPL3" s="317"/>
      <c r="WPM3" s="317"/>
      <c r="WPN3" s="317"/>
      <c r="WPO3" s="317"/>
      <c r="WPP3" s="317"/>
      <c r="WPQ3" s="317"/>
      <c r="WPR3" s="317"/>
      <c r="WPS3" s="317"/>
      <c r="WPT3" s="317"/>
      <c r="WPU3" s="317"/>
      <c r="WPV3" s="317"/>
      <c r="WPW3" s="317"/>
      <c r="WPX3" s="317"/>
      <c r="WPY3" s="317"/>
      <c r="WPZ3" s="317"/>
      <c r="WQA3" s="317"/>
      <c r="WQB3" s="317"/>
      <c r="WQC3" s="317"/>
      <c r="WQD3" s="317"/>
      <c r="WQE3" s="317"/>
      <c r="WQF3" s="317"/>
      <c r="WQG3" s="317"/>
      <c r="WQH3" s="317"/>
      <c r="WQI3" s="317"/>
      <c r="WQJ3" s="317"/>
      <c r="WQK3" s="317"/>
      <c r="WQL3" s="317"/>
      <c r="WQM3" s="317"/>
      <c r="WQN3" s="317"/>
      <c r="WQO3" s="317"/>
      <c r="WQP3" s="317"/>
      <c r="WQQ3" s="317"/>
      <c r="WQR3" s="317"/>
      <c r="WQS3" s="317"/>
      <c r="WQT3" s="317"/>
      <c r="WQU3" s="317"/>
      <c r="WQV3" s="317"/>
      <c r="WQW3" s="317"/>
      <c r="WQX3" s="317"/>
      <c r="WQY3" s="317"/>
      <c r="WQZ3" s="317"/>
      <c r="WRA3" s="317"/>
      <c r="WRB3" s="317"/>
      <c r="WRC3" s="317"/>
      <c r="WRD3" s="317"/>
      <c r="WRE3" s="317"/>
      <c r="WRF3" s="317"/>
      <c r="WRG3" s="317"/>
      <c r="WRH3" s="317"/>
      <c r="WRI3" s="317"/>
      <c r="WRJ3" s="317"/>
      <c r="WRK3" s="317"/>
      <c r="WRL3" s="317"/>
      <c r="WRM3" s="317"/>
      <c r="WRN3" s="317"/>
      <c r="WRO3" s="317"/>
      <c r="WRP3" s="317"/>
      <c r="WRQ3" s="317"/>
      <c r="WRR3" s="317"/>
      <c r="WRS3" s="317"/>
      <c r="WRT3" s="317"/>
      <c r="WRU3" s="317"/>
      <c r="WRV3" s="317"/>
      <c r="WRW3" s="317"/>
      <c r="WRX3" s="317"/>
      <c r="WRY3" s="317"/>
      <c r="WRZ3" s="317"/>
      <c r="WSA3" s="317"/>
      <c r="WSB3" s="317"/>
      <c r="WSC3" s="317"/>
      <c r="WSD3" s="317"/>
      <c r="WSE3" s="317"/>
      <c r="WSF3" s="317"/>
      <c r="WSG3" s="317"/>
      <c r="WSH3" s="317"/>
      <c r="WSI3" s="317"/>
      <c r="WSJ3" s="317"/>
      <c r="WSK3" s="317"/>
      <c r="WSL3" s="317"/>
      <c r="WSM3" s="317"/>
      <c r="WSN3" s="317"/>
      <c r="WSO3" s="317"/>
      <c r="WSP3" s="317"/>
      <c r="WSQ3" s="317"/>
      <c r="WSR3" s="317"/>
      <c r="WSS3" s="317"/>
      <c r="WST3" s="317"/>
      <c r="WSU3" s="317"/>
      <c r="WSV3" s="317"/>
      <c r="WSW3" s="317"/>
      <c r="WSX3" s="317"/>
      <c r="WSY3" s="317"/>
      <c r="WSZ3" s="317"/>
      <c r="WTA3" s="317"/>
      <c r="WTB3" s="317"/>
      <c r="WTC3" s="317"/>
      <c r="WTD3" s="317"/>
      <c r="WTE3" s="317"/>
      <c r="WTF3" s="317"/>
      <c r="WTG3" s="317"/>
      <c r="WTH3" s="317"/>
      <c r="WTI3" s="317"/>
      <c r="WTJ3" s="317"/>
      <c r="WTK3" s="317"/>
      <c r="WTL3" s="317"/>
      <c r="WTM3" s="317"/>
      <c r="WTN3" s="317"/>
      <c r="WTO3" s="317"/>
      <c r="WTP3" s="317"/>
      <c r="WTQ3" s="317"/>
      <c r="WTR3" s="317"/>
      <c r="WTS3" s="317"/>
      <c r="WTT3" s="317"/>
      <c r="WTU3" s="317"/>
      <c r="WTV3" s="317"/>
      <c r="WTW3" s="317"/>
      <c r="WTX3" s="317"/>
      <c r="WTY3" s="317"/>
      <c r="WTZ3" s="317"/>
      <c r="WUA3" s="317"/>
      <c r="WUB3" s="317"/>
      <c r="WUC3" s="317"/>
      <c r="WUD3" s="317"/>
      <c r="WUE3" s="317"/>
      <c r="WUF3" s="317"/>
      <c r="WUG3" s="317"/>
      <c r="WUH3" s="317"/>
      <c r="WUI3" s="317"/>
      <c r="WUJ3" s="317"/>
      <c r="WUK3" s="317"/>
      <c r="WUL3" s="317"/>
      <c r="WUM3" s="317"/>
      <c r="WUN3" s="317"/>
      <c r="WUO3" s="317"/>
      <c r="WUP3" s="317"/>
      <c r="WUQ3" s="317"/>
      <c r="WUR3" s="317"/>
      <c r="WUS3" s="317"/>
      <c r="WUT3" s="317"/>
      <c r="WUU3" s="317"/>
      <c r="WUV3" s="317"/>
      <c r="WUW3" s="317"/>
      <c r="WUX3" s="317"/>
      <c r="WUY3" s="317"/>
      <c r="WUZ3" s="317"/>
      <c r="WVA3" s="317"/>
      <c r="WVB3" s="317"/>
      <c r="WVC3" s="317"/>
      <c r="WVD3" s="317"/>
      <c r="WVE3" s="317"/>
      <c r="WVF3" s="317"/>
      <c r="WVG3" s="317"/>
      <c r="WVH3" s="317"/>
      <c r="WVI3" s="317"/>
      <c r="WVJ3" s="317"/>
      <c r="WVK3" s="317"/>
      <c r="WVL3" s="317"/>
      <c r="WVM3" s="317"/>
      <c r="WVN3" s="317"/>
      <c r="WVO3" s="317"/>
      <c r="WVP3" s="317"/>
      <c r="WVQ3" s="317"/>
      <c r="WVR3" s="317"/>
      <c r="WVS3" s="317"/>
      <c r="WVT3" s="317"/>
      <c r="WVU3" s="317"/>
      <c r="WVV3" s="317"/>
      <c r="WVW3" s="317"/>
      <c r="WVX3" s="317"/>
      <c r="WVY3" s="317"/>
      <c r="WVZ3" s="317"/>
      <c r="WWA3" s="317"/>
      <c r="WWB3" s="317"/>
      <c r="WWC3" s="317"/>
      <c r="WWD3" s="317"/>
      <c r="WWE3" s="317"/>
      <c r="WWF3" s="317"/>
      <c r="WWG3" s="317"/>
      <c r="WWH3" s="317"/>
      <c r="WWI3" s="317"/>
      <c r="WWJ3" s="317"/>
      <c r="WWK3" s="317"/>
      <c r="WWL3" s="317"/>
      <c r="WWM3" s="317"/>
      <c r="WWN3" s="317"/>
      <c r="WWO3" s="317"/>
      <c r="WWP3" s="317"/>
      <c r="WWQ3" s="317"/>
      <c r="WWR3" s="317"/>
      <c r="WWS3" s="317"/>
      <c r="WWT3" s="317"/>
      <c r="WWU3" s="317"/>
      <c r="WWV3" s="317"/>
      <c r="WWW3" s="317"/>
      <c r="WWX3" s="317"/>
      <c r="WWY3" s="317"/>
      <c r="WWZ3" s="317"/>
      <c r="WXA3" s="317"/>
      <c r="WXB3" s="317"/>
      <c r="WXC3" s="317"/>
      <c r="WXD3" s="317"/>
      <c r="WXE3" s="317"/>
      <c r="WXF3" s="317"/>
      <c r="WXG3" s="317"/>
      <c r="WXH3" s="317"/>
      <c r="WXI3" s="317"/>
      <c r="WXJ3" s="317"/>
      <c r="WXK3" s="317"/>
      <c r="WXL3" s="317"/>
      <c r="WXM3" s="317"/>
      <c r="WXN3" s="317"/>
      <c r="WXO3" s="317"/>
      <c r="WXP3" s="317"/>
      <c r="WXQ3" s="317"/>
      <c r="WXR3" s="317"/>
      <c r="WXS3" s="317"/>
      <c r="WXT3" s="317"/>
      <c r="WXU3" s="317"/>
      <c r="WXV3" s="317"/>
      <c r="WXW3" s="317"/>
      <c r="WXX3" s="317"/>
      <c r="WXY3" s="317"/>
      <c r="WXZ3" s="317"/>
      <c r="WYA3" s="317"/>
      <c r="WYB3" s="317"/>
      <c r="WYC3" s="317"/>
      <c r="WYD3" s="317"/>
      <c r="WYE3" s="317"/>
      <c r="WYF3" s="317"/>
      <c r="WYG3" s="317"/>
      <c r="WYH3" s="317"/>
      <c r="WYI3" s="317"/>
      <c r="WYJ3" s="317"/>
      <c r="WYK3" s="317"/>
      <c r="WYL3" s="317"/>
      <c r="WYM3" s="317"/>
      <c r="WYN3" s="317"/>
      <c r="WYO3" s="317"/>
      <c r="WYP3" s="317"/>
      <c r="WYQ3" s="317"/>
      <c r="WYR3" s="317"/>
      <c r="WYS3" s="317"/>
      <c r="WYT3" s="317"/>
      <c r="WYU3" s="317"/>
      <c r="WYV3" s="317"/>
      <c r="WYW3" s="317"/>
      <c r="WYX3" s="317"/>
      <c r="WYY3" s="317"/>
      <c r="WYZ3" s="317"/>
      <c r="WZA3" s="317"/>
      <c r="WZB3" s="317"/>
      <c r="WZC3" s="317"/>
      <c r="WZD3" s="317"/>
      <c r="WZE3" s="317"/>
      <c r="WZF3" s="317"/>
      <c r="WZG3" s="317"/>
      <c r="WZH3" s="317"/>
      <c r="WZI3" s="317"/>
      <c r="WZJ3" s="317"/>
      <c r="WZK3" s="317"/>
      <c r="WZL3" s="317"/>
      <c r="WZM3" s="317"/>
      <c r="WZN3" s="317"/>
      <c r="WZO3" s="317"/>
      <c r="WZP3" s="317"/>
      <c r="WZQ3" s="317"/>
      <c r="WZR3" s="317"/>
      <c r="WZS3" s="317"/>
      <c r="WZT3" s="317"/>
      <c r="WZU3" s="317"/>
      <c r="WZV3" s="317"/>
      <c r="WZW3" s="317"/>
      <c r="WZX3" s="317"/>
      <c r="WZY3" s="317"/>
      <c r="WZZ3" s="317"/>
      <c r="XAA3" s="317"/>
      <c r="XAB3" s="317"/>
      <c r="XAC3" s="317"/>
      <c r="XAD3" s="317"/>
      <c r="XAE3" s="317"/>
      <c r="XAF3" s="317"/>
      <c r="XAG3" s="317"/>
      <c r="XAH3" s="317"/>
      <c r="XAI3" s="317"/>
      <c r="XAJ3" s="317"/>
      <c r="XAK3" s="317"/>
      <c r="XAL3" s="317"/>
      <c r="XAM3" s="317"/>
      <c r="XAN3" s="317"/>
      <c r="XAO3" s="317"/>
      <c r="XAP3" s="317"/>
      <c r="XAQ3" s="317"/>
      <c r="XAR3" s="317"/>
      <c r="XAS3" s="317"/>
      <c r="XAT3" s="317"/>
      <c r="XAU3" s="317"/>
      <c r="XAV3" s="317"/>
      <c r="XAW3" s="317"/>
      <c r="XAX3" s="317"/>
      <c r="XAY3" s="317"/>
      <c r="XAZ3" s="317"/>
      <c r="XBA3" s="317"/>
      <c r="XBB3" s="317"/>
      <c r="XBC3" s="317"/>
      <c r="XBD3" s="317"/>
      <c r="XBE3" s="317"/>
      <c r="XBF3" s="317"/>
      <c r="XBG3" s="317"/>
      <c r="XBH3" s="317"/>
      <c r="XBI3" s="317"/>
      <c r="XBJ3" s="317"/>
      <c r="XBK3" s="317"/>
      <c r="XBL3" s="317"/>
      <c r="XBM3" s="317"/>
      <c r="XBN3" s="317"/>
      <c r="XBO3" s="317"/>
      <c r="XBP3" s="317"/>
      <c r="XBQ3" s="317"/>
      <c r="XBR3" s="317"/>
      <c r="XBS3" s="317"/>
      <c r="XBT3" s="317"/>
      <c r="XBU3" s="317"/>
      <c r="XBV3" s="317"/>
      <c r="XBW3" s="317"/>
      <c r="XBX3" s="317"/>
      <c r="XBY3" s="317"/>
      <c r="XBZ3" s="317"/>
      <c r="XCA3" s="317"/>
      <c r="XCB3" s="317"/>
      <c r="XCC3" s="317"/>
      <c r="XCD3" s="317"/>
      <c r="XCE3" s="317"/>
      <c r="XCF3" s="317"/>
      <c r="XCG3" s="317"/>
      <c r="XCH3" s="317"/>
      <c r="XCI3" s="317"/>
      <c r="XCJ3" s="317"/>
      <c r="XCK3" s="317"/>
      <c r="XCL3" s="317"/>
      <c r="XCM3" s="317"/>
      <c r="XCN3" s="317"/>
      <c r="XCO3" s="317"/>
      <c r="XCP3" s="317"/>
      <c r="XCQ3" s="317"/>
      <c r="XCR3" s="317"/>
      <c r="XCS3" s="317"/>
      <c r="XCT3" s="317"/>
      <c r="XCU3" s="317"/>
      <c r="XCV3" s="317"/>
      <c r="XCW3" s="317"/>
      <c r="XCX3" s="317"/>
      <c r="XCY3" s="317"/>
      <c r="XCZ3" s="317"/>
      <c r="XDA3" s="317"/>
      <c r="XDB3" s="317"/>
      <c r="XDC3" s="317"/>
      <c r="XDD3" s="317"/>
      <c r="XDE3" s="317"/>
      <c r="XDF3" s="317"/>
      <c r="XDG3" s="317"/>
      <c r="XDH3" s="317"/>
      <c r="XDI3" s="317"/>
      <c r="XDJ3" s="317"/>
      <c r="XDK3" s="317"/>
      <c r="XDL3" s="317"/>
      <c r="XDM3" s="317"/>
      <c r="XDN3" s="317"/>
      <c r="XDO3" s="317"/>
      <c r="XDP3" s="317"/>
      <c r="XDQ3" s="317"/>
      <c r="XDR3" s="317"/>
      <c r="XDS3" s="317"/>
      <c r="XDT3" s="317"/>
      <c r="XDU3" s="317"/>
      <c r="XDV3" s="317"/>
      <c r="XDW3" s="317"/>
      <c r="XDX3" s="317"/>
      <c r="XDY3" s="317"/>
      <c r="XDZ3" s="317"/>
      <c r="XEA3" s="317"/>
      <c r="XEB3" s="317"/>
      <c r="XEC3" s="317"/>
      <c r="XED3" s="317"/>
      <c r="XEE3" s="317"/>
      <c r="XEF3" s="317"/>
      <c r="XEG3" s="317"/>
      <c r="XEH3" s="317"/>
      <c r="XEI3" s="317"/>
      <c r="XEJ3" s="317"/>
      <c r="XEK3" s="317"/>
      <c r="XEL3" s="317"/>
      <c r="XEM3" s="317"/>
      <c r="XEN3" s="317"/>
      <c r="XEO3" s="317"/>
      <c r="XEP3" s="317"/>
      <c r="XEQ3" s="317"/>
      <c r="XER3" s="317"/>
      <c r="XES3" s="317"/>
      <c r="XET3" s="317"/>
      <c r="XEU3" s="317"/>
      <c r="XEV3" s="317"/>
      <c r="XEW3" s="317"/>
      <c r="XEX3" s="317"/>
      <c r="XEY3" s="317"/>
      <c r="XEZ3" s="317"/>
      <c r="XFA3" s="317"/>
      <c r="XFB3" s="317"/>
      <c r="XFC3" s="317"/>
      <c r="XFD3" s="317"/>
    </row>
    <row r="4" spans="1:16384" s="3" customFormat="1" ht="60" customHeight="1" outlineLevel="1">
      <c r="A4" s="273" t="s">
        <v>0</v>
      </c>
      <c r="B4" s="273" t="s">
        <v>1</v>
      </c>
      <c r="C4" s="273" t="s">
        <v>2</v>
      </c>
      <c r="D4" s="273" t="s">
        <v>3</v>
      </c>
      <c r="E4" s="273" t="s">
        <v>4</v>
      </c>
      <c r="F4" s="273" t="s">
        <v>5</v>
      </c>
      <c r="G4" s="273" t="s">
        <v>6</v>
      </c>
      <c r="H4" s="273" t="s">
        <v>7</v>
      </c>
      <c r="I4" s="273" t="s">
        <v>8</v>
      </c>
      <c r="J4" s="274" t="s">
        <v>9</v>
      </c>
      <c r="K4" s="273" t="s">
        <v>10</v>
      </c>
    </row>
    <row r="5" spans="1:16384" s="54" customFormat="1" ht="180.75" customHeight="1" outlineLevel="1">
      <c r="A5" s="267">
        <v>669</v>
      </c>
      <c r="B5" s="268"/>
      <c r="C5" s="269" t="s">
        <v>11</v>
      </c>
      <c r="D5" s="270" t="s">
        <v>1557</v>
      </c>
      <c r="E5" s="269" t="s">
        <v>12</v>
      </c>
      <c r="F5" s="267" t="s">
        <v>996</v>
      </c>
      <c r="G5" s="271">
        <v>50</v>
      </c>
      <c r="H5" s="271">
        <v>1824000750</v>
      </c>
      <c r="I5" s="272" t="s">
        <v>13</v>
      </c>
      <c r="J5" s="269" t="s">
        <v>14</v>
      </c>
      <c r="K5" s="269" t="s">
        <v>1558</v>
      </c>
    </row>
    <row r="6" spans="1:16384" s="54" customFormat="1" ht="141" customHeight="1" outlineLevel="1">
      <c r="A6" s="267">
        <v>670</v>
      </c>
      <c r="B6" s="268"/>
      <c r="C6" s="269" t="s">
        <v>11</v>
      </c>
      <c r="D6" s="270" t="s">
        <v>1557</v>
      </c>
      <c r="E6" s="269" t="s">
        <v>15</v>
      </c>
      <c r="F6" s="267" t="s">
        <v>996</v>
      </c>
      <c r="G6" s="271">
        <v>120</v>
      </c>
      <c r="H6" s="271">
        <v>1824000754</v>
      </c>
      <c r="I6" s="272" t="s">
        <v>16</v>
      </c>
      <c r="J6" s="269" t="s">
        <v>1559</v>
      </c>
      <c r="K6" s="269" t="s">
        <v>1560</v>
      </c>
    </row>
    <row r="7" spans="1:16384" s="54" customFormat="1" ht="135" customHeight="1" outlineLevel="1">
      <c r="A7" s="267">
        <v>671</v>
      </c>
      <c r="B7" s="268"/>
      <c r="C7" s="269" t="s">
        <v>11</v>
      </c>
      <c r="D7" s="270" t="s">
        <v>1557</v>
      </c>
      <c r="E7" s="269" t="s">
        <v>17</v>
      </c>
      <c r="F7" s="267" t="s">
        <v>996</v>
      </c>
      <c r="G7" s="271">
        <v>40</v>
      </c>
      <c r="H7" s="271">
        <v>1824000756</v>
      </c>
      <c r="I7" s="272" t="s">
        <v>18</v>
      </c>
      <c r="J7" s="269" t="s">
        <v>1561</v>
      </c>
      <c r="K7" s="269" t="s">
        <v>1562</v>
      </c>
    </row>
    <row r="8" spans="1:16384" s="54" customFormat="1" ht="141" customHeight="1" outlineLevel="1">
      <c r="A8" s="267">
        <v>672</v>
      </c>
      <c r="B8" s="268"/>
      <c r="C8" s="269" t="s">
        <v>11</v>
      </c>
      <c r="D8" s="270" t="s">
        <v>1557</v>
      </c>
      <c r="E8" s="269" t="s">
        <v>1563</v>
      </c>
      <c r="F8" s="267" t="s">
        <v>996</v>
      </c>
      <c r="G8" s="271">
        <v>10</v>
      </c>
      <c r="H8" s="271">
        <v>1822000750</v>
      </c>
      <c r="I8" s="272" t="s">
        <v>19</v>
      </c>
      <c r="J8" s="269" t="s">
        <v>1564</v>
      </c>
      <c r="K8" s="269" t="s">
        <v>1565</v>
      </c>
    </row>
    <row r="9" spans="1:16384" s="54" customFormat="1" ht="144.75" customHeight="1" outlineLevel="1">
      <c r="A9" s="267">
        <v>673</v>
      </c>
      <c r="B9" s="268"/>
      <c r="C9" s="269" t="s">
        <v>11</v>
      </c>
      <c r="D9" s="270" t="s">
        <v>1557</v>
      </c>
      <c r="E9" s="269" t="s">
        <v>1566</v>
      </c>
      <c r="F9" s="267" t="s">
        <v>997</v>
      </c>
      <c r="G9" s="271">
        <v>8</v>
      </c>
      <c r="H9" s="271">
        <v>1822000750</v>
      </c>
      <c r="I9" s="272" t="s">
        <v>19</v>
      </c>
      <c r="J9" s="269" t="s">
        <v>86</v>
      </c>
      <c r="K9" s="269" t="s">
        <v>1567</v>
      </c>
    </row>
    <row r="10" spans="1:16384" s="54" customFormat="1" ht="139.5" customHeight="1" outlineLevel="1">
      <c r="A10" s="267">
        <v>674</v>
      </c>
      <c r="B10" s="268"/>
      <c r="C10" s="269" t="s">
        <v>11</v>
      </c>
      <c r="D10" s="270" t="s">
        <v>1557</v>
      </c>
      <c r="E10" s="269" t="s">
        <v>20</v>
      </c>
      <c r="F10" s="267" t="s">
        <v>996</v>
      </c>
      <c r="G10" s="271">
        <v>20</v>
      </c>
      <c r="H10" s="271">
        <v>1824000753</v>
      </c>
      <c r="I10" s="272" t="s">
        <v>21</v>
      </c>
      <c r="J10" s="269"/>
      <c r="K10" s="269" t="s">
        <v>1568</v>
      </c>
    </row>
    <row r="11" spans="1:16384" s="3" customFormat="1" ht="60" customHeight="1" outlineLevel="1">
      <c r="A11" s="273" t="s">
        <v>0</v>
      </c>
      <c r="B11" s="273" t="s">
        <v>1</v>
      </c>
      <c r="C11" s="273" t="s">
        <v>2</v>
      </c>
      <c r="D11" s="273" t="s">
        <v>3</v>
      </c>
      <c r="E11" s="273" t="s">
        <v>4</v>
      </c>
      <c r="F11" s="273" t="s">
        <v>5</v>
      </c>
      <c r="G11" s="273" t="s">
        <v>6</v>
      </c>
      <c r="H11" s="273" t="s">
        <v>7</v>
      </c>
      <c r="I11" s="273" t="s">
        <v>8</v>
      </c>
      <c r="J11" s="274" t="s">
        <v>9</v>
      </c>
      <c r="K11" s="273" t="s">
        <v>10</v>
      </c>
    </row>
    <row r="12" spans="1:16384" s="54" customFormat="1" ht="135.75" customHeight="1" outlineLevel="1">
      <c r="A12" s="267">
        <v>676</v>
      </c>
      <c r="B12" s="268"/>
      <c r="C12" s="269" t="s">
        <v>11</v>
      </c>
      <c r="D12" s="270" t="s">
        <v>1557</v>
      </c>
      <c r="E12" s="269" t="s">
        <v>1569</v>
      </c>
      <c r="F12" s="267" t="s">
        <v>996</v>
      </c>
      <c r="G12" s="271">
        <v>20</v>
      </c>
      <c r="H12" s="271">
        <v>1822000751</v>
      </c>
      <c r="I12" s="272" t="s">
        <v>22</v>
      </c>
      <c r="J12" s="269" t="s">
        <v>1570</v>
      </c>
      <c r="K12" s="269"/>
    </row>
    <row r="13" spans="1:16384" s="54" customFormat="1" ht="141" customHeight="1" outlineLevel="1">
      <c r="A13" s="267">
        <v>677</v>
      </c>
      <c r="B13" s="268"/>
      <c r="C13" s="269" t="s">
        <v>11</v>
      </c>
      <c r="D13" s="270" t="s">
        <v>23</v>
      </c>
      <c r="E13" s="269" t="s">
        <v>24</v>
      </c>
      <c r="F13" s="267" t="s">
        <v>997</v>
      </c>
      <c r="G13" s="271">
        <v>20</v>
      </c>
      <c r="H13" s="271">
        <v>1823000522</v>
      </c>
      <c r="I13" s="272" t="s">
        <v>23</v>
      </c>
      <c r="J13" s="269" t="s">
        <v>1571</v>
      </c>
      <c r="K13" s="269"/>
    </row>
    <row r="14" spans="1:16384" s="54" customFormat="1" ht="117" customHeight="1" outlineLevel="1">
      <c r="A14" s="267"/>
      <c r="B14" s="268" t="s">
        <v>1572</v>
      </c>
      <c r="C14" s="269" t="s">
        <v>1573</v>
      </c>
      <c r="D14" s="270" t="s">
        <v>1572</v>
      </c>
      <c r="E14" s="269" t="s">
        <v>1574</v>
      </c>
      <c r="F14" s="267"/>
      <c r="G14" s="271">
        <v>120</v>
      </c>
      <c r="H14" s="271">
        <v>1822200753</v>
      </c>
      <c r="I14" s="272" t="s">
        <v>1575</v>
      </c>
      <c r="J14" s="269" t="s">
        <v>1576</v>
      </c>
      <c r="K14" s="269"/>
    </row>
    <row r="15" spans="1:16384" s="54" customFormat="1" ht="117" customHeight="1" outlineLevel="1">
      <c r="A15" s="267">
        <v>678</v>
      </c>
      <c r="B15" s="268" t="s">
        <v>25</v>
      </c>
      <c r="C15" s="269" t="s">
        <v>26</v>
      </c>
      <c r="D15" s="270" t="s">
        <v>27</v>
      </c>
      <c r="E15" s="269" t="s">
        <v>28</v>
      </c>
      <c r="F15" s="267" t="s">
        <v>1005</v>
      </c>
      <c r="G15" s="271">
        <v>5</v>
      </c>
      <c r="H15" s="271">
        <v>1822000750</v>
      </c>
      <c r="I15" s="272" t="s">
        <v>19</v>
      </c>
      <c r="J15" s="269" t="s">
        <v>29</v>
      </c>
      <c r="K15" s="269" t="s">
        <v>30</v>
      </c>
    </row>
    <row r="16" spans="1:16384" s="54" customFormat="1" ht="181.5" customHeight="1" outlineLevel="1">
      <c r="A16" s="267">
        <v>680</v>
      </c>
      <c r="B16" s="268" t="s">
        <v>31</v>
      </c>
      <c r="C16" s="269" t="s">
        <v>26</v>
      </c>
      <c r="D16" s="270" t="s">
        <v>32</v>
      </c>
      <c r="E16" s="269" t="s">
        <v>1577</v>
      </c>
      <c r="F16" s="267" t="s">
        <v>1578</v>
      </c>
      <c r="G16" s="271">
        <v>30</v>
      </c>
      <c r="H16" s="271">
        <v>1822000750</v>
      </c>
      <c r="I16" s="272" t="s">
        <v>19</v>
      </c>
      <c r="J16" s="269" t="s">
        <v>1612</v>
      </c>
      <c r="K16" s="269" t="s">
        <v>1579</v>
      </c>
    </row>
    <row r="17" spans="1:11" s="54" customFormat="1" ht="117" customHeight="1" outlineLevel="1">
      <c r="A17" s="267">
        <v>681</v>
      </c>
      <c r="B17" s="268" t="s">
        <v>31</v>
      </c>
      <c r="C17" s="269" t="s">
        <v>26</v>
      </c>
      <c r="D17" s="270" t="s">
        <v>1580</v>
      </c>
      <c r="E17" s="269" t="s">
        <v>1581</v>
      </c>
      <c r="F17" s="267" t="s">
        <v>1578</v>
      </c>
      <c r="G17" s="271">
        <v>120</v>
      </c>
      <c r="H17" s="271">
        <v>1822000750</v>
      </c>
      <c r="I17" s="272" t="s">
        <v>19</v>
      </c>
      <c r="J17" s="269" t="s">
        <v>1611</v>
      </c>
      <c r="K17" s="269" t="s">
        <v>1582</v>
      </c>
    </row>
    <row r="18" spans="1:11" s="3" customFormat="1" ht="60" customHeight="1" outlineLevel="1">
      <c r="A18" s="273" t="s">
        <v>0</v>
      </c>
      <c r="B18" s="273" t="s">
        <v>1</v>
      </c>
      <c r="C18" s="273" t="s">
        <v>2</v>
      </c>
      <c r="D18" s="273" t="s">
        <v>3</v>
      </c>
      <c r="E18" s="273" t="s">
        <v>4</v>
      </c>
      <c r="F18" s="273" t="s">
        <v>5</v>
      </c>
      <c r="G18" s="273" t="s">
        <v>6</v>
      </c>
      <c r="H18" s="273" t="s">
        <v>7</v>
      </c>
      <c r="I18" s="273" t="s">
        <v>8</v>
      </c>
      <c r="J18" s="274" t="s">
        <v>9</v>
      </c>
      <c r="K18" s="273" t="s">
        <v>10</v>
      </c>
    </row>
    <row r="19" spans="1:11" s="54" customFormat="1" ht="83.25" customHeight="1" outlineLevel="1">
      <c r="A19" s="267">
        <v>682</v>
      </c>
      <c r="B19" s="268" t="s">
        <v>31</v>
      </c>
      <c r="C19" s="269" t="s">
        <v>33</v>
      </c>
      <c r="D19" s="270" t="s">
        <v>34</v>
      </c>
      <c r="E19" s="269" t="s">
        <v>35</v>
      </c>
      <c r="F19" s="267" t="s">
        <v>1358</v>
      </c>
      <c r="G19" s="271">
        <v>30</v>
      </c>
      <c r="H19" s="271">
        <v>1825500750</v>
      </c>
      <c r="I19" s="272" t="s">
        <v>36</v>
      </c>
      <c r="J19" s="269" t="s">
        <v>1583</v>
      </c>
      <c r="K19" s="269"/>
    </row>
    <row r="20" spans="1:11" s="54" customFormat="1" ht="83.25" customHeight="1" outlineLevel="1">
      <c r="A20" s="267">
        <v>683</v>
      </c>
      <c r="B20" s="268" t="s">
        <v>31</v>
      </c>
      <c r="C20" s="269" t="s">
        <v>33</v>
      </c>
      <c r="D20" s="270" t="s">
        <v>37</v>
      </c>
      <c r="E20" s="269" t="s">
        <v>1584</v>
      </c>
      <c r="F20" s="267" t="s">
        <v>1585</v>
      </c>
      <c r="G20" s="271">
        <v>240</v>
      </c>
      <c r="H20" s="271">
        <v>1827000750</v>
      </c>
      <c r="I20" s="272" t="s">
        <v>38</v>
      </c>
      <c r="J20" s="269" t="s">
        <v>1586</v>
      </c>
      <c r="K20" s="269"/>
    </row>
    <row r="21" spans="1:11" s="54" customFormat="1" ht="117" customHeight="1" outlineLevel="1">
      <c r="A21" s="267"/>
      <c r="B21" s="268" t="s">
        <v>31</v>
      </c>
      <c r="C21" s="269" t="s">
        <v>26</v>
      </c>
      <c r="D21" s="270" t="s">
        <v>1587</v>
      </c>
      <c r="E21" s="269" t="s">
        <v>1588</v>
      </c>
      <c r="F21" s="267" t="s">
        <v>996</v>
      </c>
      <c r="G21" s="271">
        <v>75</v>
      </c>
      <c r="H21" s="271">
        <v>1822100750</v>
      </c>
      <c r="I21" s="272"/>
      <c r="J21" s="269"/>
      <c r="K21" s="269"/>
    </row>
    <row r="22" spans="1:11" s="54" customFormat="1" ht="99.75" customHeight="1" outlineLevel="1">
      <c r="A22" s="267">
        <v>685</v>
      </c>
      <c r="B22" s="268" t="s">
        <v>31</v>
      </c>
      <c r="C22" s="269" t="s">
        <v>33</v>
      </c>
      <c r="D22" s="270" t="s">
        <v>37</v>
      </c>
      <c r="E22" s="269" t="s">
        <v>1589</v>
      </c>
      <c r="F22" s="267" t="s">
        <v>996</v>
      </c>
      <c r="G22" s="271">
        <v>61</v>
      </c>
      <c r="H22" s="271">
        <v>1822000750</v>
      </c>
      <c r="I22" s="272" t="s">
        <v>19</v>
      </c>
      <c r="J22" s="269"/>
      <c r="K22" s="269"/>
    </row>
    <row r="23" spans="1:11" s="54" customFormat="1" ht="81.75" customHeight="1" outlineLevel="1">
      <c r="A23" s="267">
        <v>686</v>
      </c>
      <c r="B23" s="268" t="s">
        <v>31</v>
      </c>
      <c r="C23" s="269" t="s">
        <v>33</v>
      </c>
      <c r="D23" s="270" t="s">
        <v>39</v>
      </c>
      <c r="E23" s="269" t="s">
        <v>1590</v>
      </c>
      <c r="F23" s="267" t="s">
        <v>998</v>
      </c>
      <c r="G23" s="271">
        <v>150</v>
      </c>
      <c r="H23" s="271">
        <v>1822000754</v>
      </c>
      <c r="I23" s="272" t="s">
        <v>40</v>
      </c>
      <c r="J23" s="269" t="s">
        <v>1591</v>
      </c>
      <c r="K23" s="269"/>
    </row>
    <row r="24" spans="1:11" s="54" customFormat="1" ht="95.25" customHeight="1" outlineLevel="1">
      <c r="A24" s="267">
        <v>687</v>
      </c>
      <c r="B24" s="268" t="s">
        <v>31</v>
      </c>
      <c r="C24" s="269" t="s">
        <v>33</v>
      </c>
      <c r="D24" s="270" t="s">
        <v>124</v>
      </c>
      <c r="E24" s="269" t="s">
        <v>1592</v>
      </c>
      <c r="F24" s="267" t="s">
        <v>998</v>
      </c>
      <c r="G24" s="271">
        <v>150</v>
      </c>
      <c r="H24" s="271">
        <v>1822000756</v>
      </c>
      <c r="I24" s="272" t="s">
        <v>1593</v>
      </c>
      <c r="J24" s="269" t="s">
        <v>941</v>
      </c>
      <c r="K24" s="269" t="s">
        <v>1594</v>
      </c>
    </row>
    <row r="25" spans="1:11" s="54" customFormat="1" ht="96.75" customHeight="1" outlineLevel="1">
      <c r="A25" s="267">
        <v>689</v>
      </c>
      <c r="B25" s="276" t="s">
        <v>31</v>
      </c>
      <c r="C25" s="277" t="s">
        <v>33</v>
      </c>
      <c r="D25" s="278" t="s">
        <v>43</v>
      </c>
      <c r="E25" s="277" t="s">
        <v>44</v>
      </c>
      <c r="F25" s="275" t="s">
        <v>997</v>
      </c>
      <c r="G25" s="279">
        <v>10</v>
      </c>
      <c r="H25" s="279">
        <v>1825500753</v>
      </c>
      <c r="I25" s="280" t="s">
        <v>45</v>
      </c>
      <c r="J25" s="277" t="s">
        <v>85</v>
      </c>
      <c r="K25" s="277"/>
    </row>
    <row r="26" spans="1:11" s="281" customFormat="1" ht="102" customHeight="1" outlineLevel="1">
      <c r="A26" s="267">
        <v>690</v>
      </c>
      <c r="B26" s="269" t="s">
        <v>31</v>
      </c>
      <c r="C26" s="269" t="s">
        <v>33</v>
      </c>
      <c r="D26" s="269" t="s">
        <v>46</v>
      </c>
      <c r="E26" s="269" t="s">
        <v>47</v>
      </c>
      <c r="F26" s="269" t="s">
        <v>999</v>
      </c>
      <c r="G26" s="271">
        <v>20</v>
      </c>
      <c r="H26" s="269">
        <v>1825500751</v>
      </c>
      <c r="I26" s="269" t="s">
        <v>48</v>
      </c>
      <c r="J26" s="269" t="s">
        <v>1583</v>
      </c>
      <c r="K26" s="269"/>
    </row>
    <row r="27" spans="1:11" s="281" customFormat="1" ht="84.75" customHeight="1" outlineLevel="1">
      <c r="A27" s="267">
        <v>691</v>
      </c>
      <c r="B27" s="269" t="s">
        <v>31</v>
      </c>
      <c r="C27" s="269" t="s">
        <v>33</v>
      </c>
      <c r="D27" s="269" t="s">
        <v>49</v>
      </c>
      <c r="E27" s="269" t="s">
        <v>50</v>
      </c>
      <c r="F27" s="269" t="s">
        <v>996</v>
      </c>
      <c r="G27" s="271">
        <v>0</v>
      </c>
      <c r="H27" s="269">
        <v>1822000760</v>
      </c>
      <c r="I27" s="269" t="s">
        <v>51</v>
      </c>
      <c r="J27" s="269" t="s">
        <v>1595</v>
      </c>
      <c r="K27" s="269"/>
    </row>
    <row r="28" spans="1:11" s="281" customFormat="1" ht="84.75" customHeight="1" outlineLevel="1">
      <c r="A28" s="267">
        <v>692</v>
      </c>
      <c r="B28" s="269" t="s">
        <v>31</v>
      </c>
      <c r="C28" s="269" t="s">
        <v>33</v>
      </c>
      <c r="D28" s="269" t="s">
        <v>62</v>
      </c>
      <c r="E28" s="269" t="s">
        <v>1596</v>
      </c>
      <c r="F28" s="269" t="s">
        <v>996</v>
      </c>
      <c r="G28" s="271">
        <v>60</v>
      </c>
      <c r="H28" s="269">
        <v>1797</v>
      </c>
      <c r="I28" s="269" t="s">
        <v>63</v>
      </c>
      <c r="J28" s="269" t="s">
        <v>1597</v>
      </c>
      <c r="K28" s="269" t="s">
        <v>144</v>
      </c>
    </row>
    <row r="29" spans="1:11" s="3" customFormat="1" ht="60" customHeight="1" outlineLevel="1">
      <c r="A29" s="273" t="s">
        <v>0</v>
      </c>
      <c r="B29" s="273" t="s">
        <v>1</v>
      </c>
      <c r="C29" s="273" t="s">
        <v>2</v>
      </c>
      <c r="D29" s="273" t="s">
        <v>3</v>
      </c>
      <c r="E29" s="273" t="s">
        <v>4</v>
      </c>
      <c r="F29" s="273" t="s">
        <v>5</v>
      </c>
      <c r="G29" s="273" t="s">
        <v>6</v>
      </c>
      <c r="H29" s="273" t="s">
        <v>7</v>
      </c>
      <c r="I29" s="273" t="s">
        <v>8</v>
      </c>
      <c r="J29" s="274" t="s">
        <v>9</v>
      </c>
      <c r="K29" s="273" t="s">
        <v>10</v>
      </c>
    </row>
    <row r="30" spans="1:11" s="281" customFormat="1" ht="181.5" customHeight="1" outlineLevel="1">
      <c r="A30" s="267">
        <v>693</v>
      </c>
      <c r="B30" s="269" t="s">
        <v>31</v>
      </c>
      <c r="C30" s="269" t="s">
        <v>52</v>
      </c>
      <c r="D30" s="269" t="s">
        <v>1598</v>
      </c>
      <c r="E30" s="269" t="s">
        <v>1599</v>
      </c>
      <c r="F30" s="269" t="s">
        <v>996</v>
      </c>
      <c r="G30" s="271">
        <v>20</v>
      </c>
      <c r="H30" s="269">
        <v>1822000750</v>
      </c>
      <c r="I30" s="269" t="s">
        <v>19</v>
      </c>
      <c r="J30" s="269" t="s">
        <v>1600</v>
      </c>
      <c r="K30" s="269"/>
    </row>
    <row r="31" spans="1:11" s="281" customFormat="1" ht="143.25" customHeight="1" outlineLevel="1">
      <c r="A31" s="267">
        <v>694</v>
      </c>
      <c r="B31" s="269" t="s">
        <v>31</v>
      </c>
      <c r="C31" s="269" t="s">
        <v>52</v>
      </c>
      <c r="D31" s="269" t="s">
        <v>1601</v>
      </c>
      <c r="E31" s="269" t="s">
        <v>1602</v>
      </c>
      <c r="F31" s="269" t="s">
        <v>996</v>
      </c>
      <c r="G31" s="271">
        <v>210</v>
      </c>
      <c r="H31" s="269">
        <v>1825500753</v>
      </c>
      <c r="I31" s="269" t="s">
        <v>53</v>
      </c>
      <c r="J31" s="269" t="s">
        <v>1603</v>
      </c>
      <c r="K31" s="269" t="s">
        <v>1604</v>
      </c>
    </row>
    <row r="32" spans="1:11" s="281" customFormat="1" ht="84.75" customHeight="1" outlineLevel="1">
      <c r="A32" s="267">
        <v>695</v>
      </c>
      <c r="B32" s="269" t="s">
        <v>31</v>
      </c>
      <c r="C32" s="269" t="s">
        <v>52</v>
      </c>
      <c r="D32" s="269" t="s">
        <v>1601</v>
      </c>
      <c r="E32" s="269" t="s">
        <v>1605</v>
      </c>
      <c r="F32" s="269" t="s">
        <v>996</v>
      </c>
      <c r="G32" s="271">
        <v>80</v>
      </c>
      <c r="H32" s="269">
        <v>1825500753</v>
      </c>
      <c r="I32" s="269" t="s">
        <v>53</v>
      </c>
      <c r="J32" s="269" t="s">
        <v>1606</v>
      </c>
      <c r="K32" s="269" t="s">
        <v>54</v>
      </c>
    </row>
    <row r="33" spans="1:16384" s="281" customFormat="1" ht="84.75" customHeight="1" outlineLevel="1">
      <c r="A33" s="267">
        <v>696</v>
      </c>
      <c r="B33" s="269" t="s">
        <v>31</v>
      </c>
      <c r="C33" s="269" t="s">
        <v>52</v>
      </c>
      <c r="D33" s="269" t="s">
        <v>1601</v>
      </c>
      <c r="E33" s="269" t="s">
        <v>1607</v>
      </c>
      <c r="F33" s="269" t="s">
        <v>1538</v>
      </c>
      <c r="G33" s="271">
        <v>120</v>
      </c>
      <c r="H33" s="269">
        <v>1825500753</v>
      </c>
      <c r="I33" s="269" t="s">
        <v>53</v>
      </c>
      <c r="J33" s="269" t="s">
        <v>1608</v>
      </c>
      <c r="K33" s="269" t="s">
        <v>54</v>
      </c>
    </row>
    <row r="34" spans="1:16384" s="281" customFormat="1" ht="78.75" customHeight="1" outlineLevel="1">
      <c r="A34" s="267"/>
      <c r="B34" s="269"/>
      <c r="C34" s="269" t="s">
        <v>52</v>
      </c>
      <c r="D34" s="269" t="s">
        <v>1601</v>
      </c>
      <c r="E34" s="269" t="s">
        <v>1609</v>
      </c>
      <c r="F34" s="269" t="s">
        <v>1538</v>
      </c>
      <c r="G34" s="271">
        <v>60</v>
      </c>
      <c r="H34" s="269">
        <v>1825500753</v>
      </c>
      <c r="I34" s="269" t="s">
        <v>53</v>
      </c>
      <c r="J34" s="269" t="s">
        <v>1610</v>
      </c>
      <c r="K34" s="269" t="s">
        <v>54</v>
      </c>
    </row>
    <row r="35" spans="1:16384" s="281" customFormat="1" ht="96" customHeight="1" outlineLevel="1">
      <c r="A35" s="267">
        <v>697</v>
      </c>
      <c r="B35" s="269" t="s">
        <v>31</v>
      </c>
      <c r="C35" s="269" t="s">
        <v>55</v>
      </c>
      <c r="D35" s="269" t="s">
        <v>56</v>
      </c>
      <c r="E35" s="269" t="s">
        <v>57</v>
      </c>
      <c r="F35" s="269" t="s">
        <v>996</v>
      </c>
      <c r="G35" s="271">
        <v>8</v>
      </c>
      <c r="H35" s="269">
        <v>1822000753</v>
      </c>
      <c r="I35" s="269" t="s">
        <v>58</v>
      </c>
      <c r="J35" s="269" t="s">
        <v>59</v>
      </c>
      <c r="K35" s="269"/>
    </row>
    <row r="36" spans="1:16384" s="132" customFormat="1" ht="60" customHeight="1">
      <c r="A36" s="305" t="s">
        <v>1613</v>
      </c>
      <c r="B36" s="305"/>
      <c r="C36" s="305"/>
      <c r="D36" s="305"/>
      <c r="E36" s="305"/>
      <c r="F36" s="305"/>
      <c r="G36" s="305"/>
      <c r="H36" s="305"/>
      <c r="I36" s="305"/>
      <c r="J36" s="305"/>
      <c r="K36" s="305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/>
      <c r="AJ36" s="317"/>
      <c r="AK36" s="317"/>
      <c r="AL36" s="317"/>
      <c r="AM36" s="317"/>
      <c r="AN36" s="317"/>
      <c r="AO36" s="317"/>
      <c r="AP36" s="317"/>
      <c r="AQ36" s="317"/>
      <c r="AR36" s="317"/>
      <c r="AS36" s="317"/>
      <c r="AT36" s="317"/>
      <c r="AU36" s="317"/>
      <c r="AV36" s="317"/>
      <c r="AW36" s="317"/>
      <c r="AX36" s="317"/>
      <c r="AY36" s="317"/>
      <c r="AZ36" s="317"/>
      <c r="BA36" s="317"/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7"/>
      <c r="BR36" s="317"/>
      <c r="BS36" s="317"/>
      <c r="BT36" s="317"/>
      <c r="BU36" s="317"/>
      <c r="BV36" s="317"/>
      <c r="BW36" s="317"/>
      <c r="BX36" s="317"/>
      <c r="BY36" s="317"/>
      <c r="BZ36" s="317"/>
      <c r="CA36" s="317"/>
      <c r="CB36" s="317"/>
      <c r="CC36" s="317"/>
      <c r="CD36" s="317"/>
      <c r="CE36" s="317"/>
      <c r="CF36" s="317"/>
      <c r="CG36" s="317"/>
      <c r="CH36" s="317"/>
      <c r="CI36" s="317"/>
      <c r="CJ36" s="317"/>
      <c r="CK36" s="317"/>
      <c r="CL36" s="317"/>
      <c r="CM36" s="317"/>
      <c r="CN36" s="317"/>
      <c r="CO36" s="317"/>
      <c r="CP36" s="317"/>
      <c r="CQ36" s="317"/>
      <c r="CR36" s="317"/>
      <c r="CS36" s="317"/>
      <c r="CT36" s="317"/>
      <c r="CU36" s="317"/>
      <c r="CV36" s="317"/>
      <c r="CW36" s="317"/>
      <c r="CX36" s="317"/>
      <c r="CY36" s="317"/>
      <c r="CZ36" s="317"/>
      <c r="DA36" s="317"/>
      <c r="DB36" s="317"/>
      <c r="DC36" s="317"/>
      <c r="DD36" s="317"/>
      <c r="DE36" s="317"/>
      <c r="DF36" s="317"/>
      <c r="DG36" s="317"/>
      <c r="DH36" s="317"/>
      <c r="DI36" s="317"/>
      <c r="DJ36" s="317"/>
      <c r="DK36" s="317"/>
      <c r="DL36" s="317"/>
      <c r="DM36" s="317"/>
      <c r="DN36" s="317"/>
      <c r="DO36" s="317"/>
      <c r="DP36" s="317"/>
      <c r="DQ36" s="317"/>
      <c r="DR36" s="317"/>
      <c r="DS36" s="317"/>
      <c r="DT36" s="317"/>
      <c r="DU36" s="317"/>
      <c r="DV36" s="317"/>
      <c r="DW36" s="317"/>
      <c r="DX36" s="317"/>
      <c r="DY36" s="317"/>
      <c r="DZ36" s="317"/>
      <c r="EA36" s="317"/>
      <c r="EB36" s="317"/>
      <c r="EC36" s="317"/>
      <c r="ED36" s="317"/>
      <c r="EE36" s="317"/>
      <c r="EF36" s="317"/>
      <c r="EG36" s="317"/>
      <c r="EH36" s="317"/>
      <c r="EI36" s="317"/>
      <c r="EJ36" s="317"/>
      <c r="EK36" s="317"/>
      <c r="EL36" s="317"/>
      <c r="EM36" s="317"/>
      <c r="EN36" s="317"/>
      <c r="EO36" s="317"/>
      <c r="EP36" s="317"/>
      <c r="EQ36" s="317"/>
      <c r="ER36" s="317"/>
      <c r="ES36" s="317"/>
      <c r="ET36" s="317"/>
      <c r="EU36" s="317"/>
      <c r="EV36" s="317"/>
      <c r="EW36" s="317"/>
      <c r="EX36" s="317"/>
      <c r="EY36" s="317"/>
      <c r="EZ36" s="317"/>
      <c r="FA36" s="317"/>
      <c r="FB36" s="317"/>
      <c r="FC36" s="317"/>
      <c r="FD36" s="317"/>
      <c r="FE36" s="317"/>
      <c r="FF36" s="317"/>
      <c r="FG36" s="317"/>
      <c r="FH36" s="317"/>
      <c r="FI36" s="317"/>
      <c r="FJ36" s="317"/>
      <c r="FK36" s="317"/>
      <c r="FL36" s="317"/>
      <c r="FM36" s="317"/>
      <c r="FN36" s="317"/>
      <c r="FO36" s="317"/>
      <c r="FP36" s="317"/>
      <c r="FQ36" s="317"/>
      <c r="FR36" s="317"/>
      <c r="FS36" s="317"/>
      <c r="FT36" s="317"/>
      <c r="FU36" s="317"/>
      <c r="FV36" s="317"/>
      <c r="FW36" s="317"/>
      <c r="FX36" s="317"/>
      <c r="FY36" s="317"/>
      <c r="FZ36" s="317"/>
      <c r="GA36" s="317"/>
      <c r="GB36" s="317"/>
      <c r="GC36" s="317"/>
      <c r="GD36" s="317"/>
      <c r="GE36" s="317"/>
      <c r="GF36" s="317"/>
      <c r="GG36" s="317"/>
      <c r="GH36" s="317"/>
      <c r="GI36" s="317"/>
      <c r="GJ36" s="317"/>
      <c r="GK36" s="317"/>
      <c r="GL36" s="317"/>
      <c r="GM36" s="317"/>
      <c r="GN36" s="317"/>
      <c r="GO36" s="317"/>
      <c r="GP36" s="317"/>
      <c r="GQ36" s="317"/>
      <c r="GR36" s="317"/>
      <c r="GS36" s="317"/>
      <c r="GT36" s="317"/>
      <c r="GU36" s="317"/>
      <c r="GV36" s="317"/>
      <c r="GW36" s="317"/>
      <c r="GX36" s="317"/>
      <c r="GY36" s="317"/>
      <c r="GZ36" s="317"/>
      <c r="HA36" s="317"/>
      <c r="HB36" s="317"/>
      <c r="HC36" s="317"/>
      <c r="HD36" s="317"/>
      <c r="HE36" s="317"/>
      <c r="HF36" s="317"/>
      <c r="HG36" s="317"/>
      <c r="HH36" s="317"/>
      <c r="HI36" s="317"/>
      <c r="HJ36" s="317"/>
      <c r="HK36" s="317"/>
      <c r="HL36" s="317"/>
      <c r="HM36" s="317"/>
      <c r="HN36" s="317"/>
      <c r="HO36" s="317"/>
      <c r="HP36" s="317"/>
      <c r="HQ36" s="317"/>
      <c r="HR36" s="317"/>
      <c r="HS36" s="317"/>
      <c r="HT36" s="317"/>
      <c r="HU36" s="317"/>
      <c r="HV36" s="317"/>
      <c r="HW36" s="317"/>
      <c r="HX36" s="317"/>
      <c r="HY36" s="317"/>
      <c r="HZ36" s="317"/>
      <c r="IA36" s="317"/>
      <c r="IB36" s="317"/>
      <c r="IC36" s="317"/>
      <c r="ID36" s="317"/>
      <c r="IE36" s="317"/>
      <c r="IF36" s="317"/>
      <c r="IG36" s="317"/>
      <c r="IH36" s="317"/>
      <c r="II36" s="317"/>
      <c r="IJ36" s="317"/>
      <c r="IK36" s="317"/>
      <c r="IL36" s="317"/>
      <c r="IM36" s="317"/>
      <c r="IN36" s="317"/>
      <c r="IO36" s="317"/>
      <c r="IP36" s="317"/>
      <c r="IQ36" s="317"/>
      <c r="IR36" s="317"/>
      <c r="IS36" s="317"/>
      <c r="IT36" s="317"/>
      <c r="IU36" s="317"/>
      <c r="IV36" s="317"/>
      <c r="IW36" s="317"/>
      <c r="IX36" s="317"/>
      <c r="IY36" s="317"/>
      <c r="IZ36" s="317"/>
      <c r="JA36" s="317"/>
      <c r="JB36" s="317"/>
      <c r="JC36" s="317"/>
      <c r="JD36" s="317"/>
      <c r="JE36" s="317"/>
      <c r="JF36" s="317"/>
      <c r="JG36" s="317"/>
      <c r="JH36" s="317"/>
      <c r="JI36" s="317"/>
      <c r="JJ36" s="317"/>
      <c r="JK36" s="317"/>
      <c r="JL36" s="317"/>
      <c r="JM36" s="317"/>
      <c r="JN36" s="317"/>
      <c r="JO36" s="317"/>
      <c r="JP36" s="317"/>
      <c r="JQ36" s="317"/>
      <c r="JR36" s="317"/>
      <c r="JS36" s="317"/>
      <c r="JT36" s="317"/>
      <c r="JU36" s="317"/>
      <c r="JV36" s="317"/>
      <c r="JW36" s="317"/>
      <c r="JX36" s="317"/>
      <c r="JY36" s="317"/>
      <c r="JZ36" s="317"/>
      <c r="KA36" s="317"/>
      <c r="KB36" s="317"/>
      <c r="KC36" s="317"/>
      <c r="KD36" s="317"/>
      <c r="KE36" s="317"/>
      <c r="KF36" s="317"/>
      <c r="KG36" s="317"/>
      <c r="KH36" s="317"/>
      <c r="KI36" s="317"/>
      <c r="KJ36" s="317"/>
      <c r="KK36" s="317"/>
      <c r="KL36" s="317"/>
      <c r="KM36" s="317"/>
      <c r="KN36" s="317"/>
      <c r="KO36" s="317"/>
      <c r="KP36" s="317"/>
      <c r="KQ36" s="317"/>
      <c r="KR36" s="317"/>
      <c r="KS36" s="317"/>
      <c r="KT36" s="317"/>
      <c r="KU36" s="317"/>
      <c r="KV36" s="317"/>
      <c r="KW36" s="317"/>
      <c r="KX36" s="317"/>
      <c r="KY36" s="317"/>
      <c r="KZ36" s="317"/>
      <c r="LA36" s="317"/>
      <c r="LB36" s="317"/>
      <c r="LC36" s="317"/>
      <c r="LD36" s="317"/>
      <c r="LE36" s="317"/>
      <c r="LF36" s="317"/>
      <c r="LG36" s="317"/>
      <c r="LH36" s="317"/>
      <c r="LI36" s="317"/>
      <c r="LJ36" s="317"/>
      <c r="LK36" s="317"/>
      <c r="LL36" s="317"/>
      <c r="LM36" s="317"/>
      <c r="LN36" s="317"/>
      <c r="LO36" s="317"/>
      <c r="LP36" s="317"/>
      <c r="LQ36" s="317"/>
      <c r="LR36" s="317"/>
      <c r="LS36" s="317"/>
      <c r="LT36" s="317"/>
      <c r="LU36" s="317"/>
      <c r="LV36" s="317"/>
      <c r="LW36" s="317"/>
      <c r="LX36" s="317"/>
      <c r="LY36" s="317"/>
      <c r="LZ36" s="317"/>
      <c r="MA36" s="317"/>
      <c r="MB36" s="317"/>
      <c r="MC36" s="317"/>
      <c r="MD36" s="317"/>
      <c r="ME36" s="317"/>
      <c r="MF36" s="317"/>
      <c r="MG36" s="317"/>
      <c r="MH36" s="317"/>
      <c r="MI36" s="317"/>
      <c r="MJ36" s="317"/>
      <c r="MK36" s="317"/>
      <c r="ML36" s="317"/>
      <c r="MM36" s="317"/>
      <c r="MN36" s="317"/>
      <c r="MO36" s="317"/>
      <c r="MP36" s="317"/>
      <c r="MQ36" s="317"/>
      <c r="MR36" s="317"/>
      <c r="MS36" s="317"/>
      <c r="MT36" s="317"/>
      <c r="MU36" s="317"/>
      <c r="MV36" s="317"/>
      <c r="MW36" s="317"/>
      <c r="MX36" s="317"/>
      <c r="MY36" s="317"/>
      <c r="MZ36" s="317"/>
      <c r="NA36" s="317"/>
      <c r="NB36" s="317"/>
      <c r="NC36" s="317"/>
      <c r="ND36" s="317"/>
      <c r="NE36" s="317"/>
      <c r="NF36" s="317"/>
      <c r="NG36" s="317"/>
      <c r="NH36" s="317"/>
      <c r="NI36" s="317"/>
      <c r="NJ36" s="317"/>
      <c r="NK36" s="317"/>
      <c r="NL36" s="317"/>
      <c r="NM36" s="317"/>
      <c r="NN36" s="317"/>
      <c r="NO36" s="317"/>
      <c r="NP36" s="317"/>
      <c r="NQ36" s="317"/>
      <c r="NR36" s="317"/>
      <c r="NS36" s="317"/>
      <c r="NT36" s="317"/>
      <c r="NU36" s="317"/>
      <c r="NV36" s="317"/>
      <c r="NW36" s="317"/>
      <c r="NX36" s="317"/>
      <c r="NY36" s="317"/>
      <c r="NZ36" s="317"/>
      <c r="OA36" s="317"/>
      <c r="OB36" s="317"/>
      <c r="OC36" s="317"/>
      <c r="OD36" s="317"/>
      <c r="OE36" s="317"/>
      <c r="OF36" s="317"/>
      <c r="OG36" s="317"/>
      <c r="OH36" s="317"/>
      <c r="OI36" s="317"/>
      <c r="OJ36" s="317"/>
      <c r="OK36" s="317"/>
      <c r="OL36" s="317"/>
      <c r="OM36" s="317"/>
      <c r="ON36" s="317"/>
      <c r="OO36" s="317"/>
      <c r="OP36" s="317"/>
      <c r="OQ36" s="317"/>
      <c r="OR36" s="317"/>
      <c r="OS36" s="317"/>
      <c r="OT36" s="317"/>
      <c r="OU36" s="317"/>
      <c r="OV36" s="317"/>
      <c r="OW36" s="317"/>
      <c r="OX36" s="317"/>
      <c r="OY36" s="317"/>
      <c r="OZ36" s="317"/>
      <c r="PA36" s="317"/>
      <c r="PB36" s="317"/>
      <c r="PC36" s="317"/>
      <c r="PD36" s="317"/>
      <c r="PE36" s="317"/>
      <c r="PF36" s="317"/>
      <c r="PG36" s="317"/>
      <c r="PH36" s="317"/>
      <c r="PI36" s="317"/>
      <c r="PJ36" s="317"/>
      <c r="PK36" s="317"/>
      <c r="PL36" s="317"/>
      <c r="PM36" s="317"/>
      <c r="PN36" s="317"/>
      <c r="PO36" s="317"/>
      <c r="PP36" s="317"/>
      <c r="PQ36" s="317"/>
      <c r="PR36" s="317"/>
      <c r="PS36" s="317"/>
      <c r="PT36" s="317"/>
      <c r="PU36" s="317"/>
      <c r="PV36" s="317"/>
      <c r="PW36" s="317"/>
      <c r="PX36" s="317"/>
      <c r="PY36" s="317"/>
      <c r="PZ36" s="317"/>
      <c r="QA36" s="317"/>
      <c r="QB36" s="317"/>
      <c r="QC36" s="317"/>
      <c r="QD36" s="317"/>
      <c r="QE36" s="317"/>
      <c r="QF36" s="317"/>
      <c r="QG36" s="317"/>
      <c r="QH36" s="317"/>
      <c r="QI36" s="317"/>
      <c r="QJ36" s="317"/>
      <c r="QK36" s="317"/>
      <c r="QL36" s="317"/>
      <c r="QM36" s="317"/>
      <c r="QN36" s="317"/>
      <c r="QO36" s="317"/>
      <c r="QP36" s="317"/>
      <c r="QQ36" s="317"/>
      <c r="QR36" s="317"/>
      <c r="QS36" s="317"/>
      <c r="QT36" s="317"/>
      <c r="QU36" s="317"/>
      <c r="QV36" s="317"/>
      <c r="QW36" s="317"/>
      <c r="QX36" s="317"/>
      <c r="QY36" s="317"/>
      <c r="QZ36" s="317"/>
      <c r="RA36" s="317"/>
      <c r="RB36" s="317"/>
      <c r="RC36" s="317"/>
      <c r="RD36" s="317"/>
      <c r="RE36" s="317"/>
      <c r="RF36" s="317"/>
      <c r="RG36" s="317"/>
      <c r="RH36" s="317"/>
      <c r="RI36" s="317"/>
      <c r="RJ36" s="317"/>
      <c r="RK36" s="317"/>
      <c r="RL36" s="317"/>
      <c r="RM36" s="317"/>
      <c r="RN36" s="317"/>
      <c r="RO36" s="317"/>
      <c r="RP36" s="317"/>
      <c r="RQ36" s="317"/>
      <c r="RR36" s="317"/>
      <c r="RS36" s="317"/>
      <c r="RT36" s="317"/>
      <c r="RU36" s="317"/>
      <c r="RV36" s="317"/>
      <c r="RW36" s="317"/>
      <c r="RX36" s="317"/>
      <c r="RY36" s="317"/>
      <c r="RZ36" s="317"/>
      <c r="SA36" s="317"/>
      <c r="SB36" s="317"/>
      <c r="SC36" s="317"/>
      <c r="SD36" s="317"/>
      <c r="SE36" s="317"/>
      <c r="SF36" s="317"/>
      <c r="SG36" s="317"/>
      <c r="SH36" s="317"/>
      <c r="SI36" s="317"/>
      <c r="SJ36" s="317"/>
      <c r="SK36" s="317"/>
      <c r="SL36" s="317"/>
      <c r="SM36" s="317"/>
      <c r="SN36" s="317"/>
      <c r="SO36" s="317"/>
      <c r="SP36" s="317"/>
      <c r="SQ36" s="317"/>
      <c r="SR36" s="317"/>
      <c r="SS36" s="317"/>
      <c r="ST36" s="317"/>
      <c r="SU36" s="317"/>
      <c r="SV36" s="317"/>
      <c r="SW36" s="317"/>
      <c r="SX36" s="317"/>
      <c r="SY36" s="317"/>
      <c r="SZ36" s="317"/>
      <c r="TA36" s="317"/>
      <c r="TB36" s="317"/>
      <c r="TC36" s="317"/>
      <c r="TD36" s="317"/>
      <c r="TE36" s="317"/>
      <c r="TF36" s="317"/>
      <c r="TG36" s="317"/>
      <c r="TH36" s="317"/>
      <c r="TI36" s="317"/>
      <c r="TJ36" s="317"/>
      <c r="TK36" s="317"/>
      <c r="TL36" s="317"/>
      <c r="TM36" s="317"/>
      <c r="TN36" s="317"/>
      <c r="TO36" s="317"/>
      <c r="TP36" s="317"/>
      <c r="TQ36" s="317"/>
      <c r="TR36" s="317"/>
      <c r="TS36" s="317"/>
      <c r="TT36" s="317"/>
      <c r="TU36" s="317"/>
      <c r="TV36" s="317"/>
      <c r="TW36" s="317"/>
      <c r="TX36" s="317"/>
      <c r="TY36" s="317"/>
      <c r="TZ36" s="317"/>
      <c r="UA36" s="317"/>
      <c r="UB36" s="317"/>
      <c r="UC36" s="317"/>
      <c r="UD36" s="317"/>
      <c r="UE36" s="317"/>
      <c r="UF36" s="317"/>
      <c r="UG36" s="317"/>
      <c r="UH36" s="317"/>
      <c r="UI36" s="317"/>
      <c r="UJ36" s="317"/>
      <c r="UK36" s="317"/>
      <c r="UL36" s="317"/>
      <c r="UM36" s="317"/>
      <c r="UN36" s="317"/>
      <c r="UO36" s="317"/>
      <c r="UP36" s="317"/>
      <c r="UQ36" s="317"/>
      <c r="UR36" s="317"/>
      <c r="US36" s="317"/>
      <c r="UT36" s="317"/>
      <c r="UU36" s="317"/>
      <c r="UV36" s="317"/>
      <c r="UW36" s="317"/>
      <c r="UX36" s="317"/>
      <c r="UY36" s="317"/>
      <c r="UZ36" s="317"/>
      <c r="VA36" s="317"/>
      <c r="VB36" s="317"/>
      <c r="VC36" s="317"/>
      <c r="VD36" s="317"/>
      <c r="VE36" s="317"/>
      <c r="VF36" s="317"/>
      <c r="VG36" s="317"/>
      <c r="VH36" s="317"/>
      <c r="VI36" s="317"/>
      <c r="VJ36" s="317"/>
      <c r="VK36" s="317"/>
      <c r="VL36" s="317"/>
      <c r="VM36" s="317"/>
      <c r="VN36" s="317"/>
      <c r="VO36" s="317"/>
      <c r="VP36" s="317"/>
      <c r="VQ36" s="317"/>
      <c r="VR36" s="317"/>
      <c r="VS36" s="317"/>
      <c r="VT36" s="317"/>
      <c r="VU36" s="317"/>
      <c r="VV36" s="317"/>
      <c r="VW36" s="317"/>
      <c r="VX36" s="317"/>
      <c r="VY36" s="317"/>
      <c r="VZ36" s="317"/>
      <c r="WA36" s="317"/>
      <c r="WB36" s="317"/>
      <c r="WC36" s="317"/>
      <c r="WD36" s="317"/>
      <c r="WE36" s="317"/>
      <c r="WF36" s="317"/>
      <c r="WG36" s="317"/>
      <c r="WH36" s="317"/>
      <c r="WI36" s="317"/>
      <c r="WJ36" s="317"/>
      <c r="WK36" s="317"/>
      <c r="WL36" s="317"/>
      <c r="WM36" s="317"/>
      <c r="WN36" s="317"/>
      <c r="WO36" s="317"/>
      <c r="WP36" s="317"/>
      <c r="WQ36" s="317"/>
      <c r="WR36" s="317"/>
      <c r="WS36" s="317"/>
      <c r="WT36" s="317"/>
      <c r="WU36" s="317"/>
      <c r="WV36" s="317"/>
      <c r="WW36" s="317"/>
      <c r="WX36" s="317"/>
      <c r="WY36" s="317"/>
      <c r="WZ36" s="317"/>
      <c r="XA36" s="317"/>
      <c r="XB36" s="317"/>
      <c r="XC36" s="317"/>
      <c r="XD36" s="317"/>
      <c r="XE36" s="317"/>
      <c r="XF36" s="317"/>
      <c r="XG36" s="317"/>
      <c r="XH36" s="317"/>
      <c r="XI36" s="317"/>
      <c r="XJ36" s="317"/>
      <c r="XK36" s="317"/>
      <c r="XL36" s="317"/>
      <c r="XM36" s="317"/>
      <c r="XN36" s="317"/>
      <c r="XO36" s="317"/>
      <c r="XP36" s="317"/>
      <c r="XQ36" s="317"/>
      <c r="XR36" s="317"/>
      <c r="XS36" s="317"/>
      <c r="XT36" s="317"/>
      <c r="XU36" s="317"/>
      <c r="XV36" s="317"/>
      <c r="XW36" s="317"/>
      <c r="XX36" s="317"/>
      <c r="XY36" s="317"/>
      <c r="XZ36" s="317"/>
      <c r="YA36" s="317"/>
      <c r="YB36" s="317"/>
      <c r="YC36" s="317"/>
      <c r="YD36" s="317"/>
      <c r="YE36" s="317"/>
      <c r="YF36" s="317"/>
      <c r="YG36" s="317"/>
      <c r="YH36" s="317"/>
      <c r="YI36" s="317"/>
      <c r="YJ36" s="317"/>
      <c r="YK36" s="317"/>
      <c r="YL36" s="317"/>
      <c r="YM36" s="317"/>
      <c r="YN36" s="317"/>
      <c r="YO36" s="317"/>
      <c r="YP36" s="317"/>
      <c r="YQ36" s="317"/>
      <c r="YR36" s="317"/>
      <c r="YS36" s="317"/>
      <c r="YT36" s="317"/>
      <c r="YU36" s="317"/>
      <c r="YV36" s="317"/>
      <c r="YW36" s="317"/>
      <c r="YX36" s="317"/>
      <c r="YY36" s="317"/>
      <c r="YZ36" s="317"/>
      <c r="ZA36" s="317"/>
      <c r="ZB36" s="317"/>
      <c r="ZC36" s="317"/>
      <c r="ZD36" s="317"/>
      <c r="ZE36" s="317"/>
      <c r="ZF36" s="317"/>
      <c r="ZG36" s="317"/>
      <c r="ZH36" s="317"/>
      <c r="ZI36" s="317"/>
      <c r="ZJ36" s="317"/>
      <c r="ZK36" s="317"/>
      <c r="ZL36" s="317"/>
      <c r="ZM36" s="317"/>
      <c r="ZN36" s="317"/>
      <c r="ZO36" s="317"/>
      <c r="ZP36" s="317"/>
      <c r="ZQ36" s="317"/>
      <c r="ZR36" s="317"/>
      <c r="ZS36" s="317"/>
      <c r="ZT36" s="317"/>
      <c r="ZU36" s="317"/>
      <c r="ZV36" s="317"/>
      <c r="ZW36" s="317"/>
      <c r="ZX36" s="317"/>
      <c r="ZY36" s="317"/>
      <c r="ZZ36" s="317"/>
      <c r="AAA36" s="317"/>
      <c r="AAB36" s="317"/>
      <c r="AAC36" s="317"/>
      <c r="AAD36" s="317"/>
      <c r="AAE36" s="317"/>
      <c r="AAF36" s="317"/>
      <c r="AAG36" s="317"/>
      <c r="AAH36" s="317"/>
      <c r="AAI36" s="317"/>
      <c r="AAJ36" s="317"/>
      <c r="AAK36" s="317"/>
      <c r="AAL36" s="317"/>
      <c r="AAM36" s="317"/>
      <c r="AAN36" s="317"/>
      <c r="AAO36" s="317"/>
      <c r="AAP36" s="317"/>
      <c r="AAQ36" s="317"/>
      <c r="AAR36" s="317"/>
      <c r="AAS36" s="317"/>
      <c r="AAT36" s="317"/>
      <c r="AAU36" s="317"/>
      <c r="AAV36" s="317"/>
      <c r="AAW36" s="317"/>
      <c r="AAX36" s="317"/>
      <c r="AAY36" s="317"/>
      <c r="AAZ36" s="317"/>
      <c r="ABA36" s="317"/>
      <c r="ABB36" s="317"/>
      <c r="ABC36" s="317"/>
      <c r="ABD36" s="317"/>
      <c r="ABE36" s="317"/>
      <c r="ABF36" s="317"/>
      <c r="ABG36" s="317"/>
      <c r="ABH36" s="317"/>
      <c r="ABI36" s="317"/>
      <c r="ABJ36" s="317"/>
      <c r="ABK36" s="317"/>
      <c r="ABL36" s="317"/>
      <c r="ABM36" s="317"/>
      <c r="ABN36" s="317"/>
      <c r="ABO36" s="317"/>
      <c r="ABP36" s="317"/>
      <c r="ABQ36" s="317"/>
      <c r="ABR36" s="317"/>
      <c r="ABS36" s="317"/>
      <c r="ABT36" s="317"/>
      <c r="ABU36" s="317"/>
      <c r="ABV36" s="317"/>
      <c r="ABW36" s="317"/>
      <c r="ABX36" s="317"/>
      <c r="ABY36" s="317"/>
      <c r="ABZ36" s="317"/>
      <c r="ACA36" s="317"/>
      <c r="ACB36" s="317"/>
      <c r="ACC36" s="317"/>
      <c r="ACD36" s="317"/>
      <c r="ACE36" s="317"/>
      <c r="ACF36" s="317"/>
      <c r="ACG36" s="317"/>
      <c r="ACH36" s="317"/>
      <c r="ACI36" s="317"/>
      <c r="ACJ36" s="317"/>
      <c r="ACK36" s="317"/>
      <c r="ACL36" s="317"/>
      <c r="ACM36" s="317"/>
      <c r="ACN36" s="317"/>
      <c r="ACO36" s="317"/>
      <c r="ACP36" s="317"/>
      <c r="ACQ36" s="317"/>
      <c r="ACR36" s="317"/>
      <c r="ACS36" s="317"/>
      <c r="ACT36" s="317"/>
      <c r="ACU36" s="317"/>
      <c r="ACV36" s="317"/>
      <c r="ACW36" s="317"/>
      <c r="ACX36" s="317"/>
      <c r="ACY36" s="317"/>
      <c r="ACZ36" s="317"/>
      <c r="ADA36" s="317"/>
      <c r="ADB36" s="317"/>
      <c r="ADC36" s="317"/>
      <c r="ADD36" s="317"/>
      <c r="ADE36" s="317"/>
      <c r="ADF36" s="317"/>
      <c r="ADG36" s="317"/>
      <c r="ADH36" s="317"/>
      <c r="ADI36" s="317"/>
      <c r="ADJ36" s="317"/>
      <c r="ADK36" s="317"/>
      <c r="ADL36" s="317"/>
      <c r="ADM36" s="317"/>
      <c r="ADN36" s="317"/>
      <c r="ADO36" s="317"/>
      <c r="ADP36" s="317"/>
      <c r="ADQ36" s="317"/>
      <c r="ADR36" s="317"/>
      <c r="ADS36" s="317"/>
      <c r="ADT36" s="317"/>
      <c r="ADU36" s="317"/>
      <c r="ADV36" s="317"/>
      <c r="ADW36" s="317"/>
      <c r="ADX36" s="317"/>
      <c r="ADY36" s="317"/>
      <c r="ADZ36" s="317"/>
      <c r="AEA36" s="317"/>
      <c r="AEB36" s="317"/>
      <c r="AEC36" s="317"/>
      <c r="AED36" s="317"/>
      <c r="AEE36" s="317"/>
      <c r="AEF36" s="317"/>
      <c r="AEG36" s="317"/>
      <c r="AEH36" s="317"/>
      <c r="AEI36" s="317"/>
      <c r="AEJ36" s="317"/>
      <c r="AEK36" s="317"/>
      <c r="AEL36" s="317"/>
      <c r="AEM36" s="317"/>
      <c r="AEN36" s="317"/>
      <c r="AEO36" s="317"/>
      <c r="AEP36" s="317"/>
      <c r="AEQ36" s="317"/>
      <c r="AER36" s="317"/>
      <c r="AES36" s="317"/>
      <c r="AET36" s="317"/>
      <c r="AEU36" s="317"/>
      <c r="AEV36" s="317"/>
      <c r="AEW36" s="317"/>
      <c r="AEX36" s="317"/>
      <c r="AEY36" s="317"/>
      <c r="AEZ36" s="317"/>
      <c r="AFA36" s="317"/>
      <c r="AFB36" s="317"/>
      <c r="AFC36" s="317"/>
      <c r="AFD36" s="317"/>
      <c r="AFE36" s="317"/>
      <c r="AFF36" s="317"/>
      <c r="AFG36" s="317"/>
      <c r="AFH36" s="317"/>
      <c r="AFI36" s="317"/>
      <c r="AFJ36" s="317"/>
      <c r="AFK36" s="317"/>
      <c r="AFL36" s="317"/>
      <c r="AFM36" s="317"/>
      <c r="AFN36" s="317"/>
      <c r="AFO36" s="317"/>
      <c r="AFP36" s="317"/>
      <c r="AFQ36" s="317"/>
      <c r="AFR36" s="317"/>
      <c r="AFS36" s="317"/>
      <c r="AFT36" s="317"/>
      <c r="AFU36" s="317"/>
      <c r="AFV36" s="317"/>
      <c r="AFW36" s="317"/>
      <c r="AFX36" s="317"/>
      <c r="AFY36" s="317"/>
      <c r="AFZ36" s="317"/>
      <c r="AGA36" s="317"/>
      <c r="AGB36" s="317"/>
      <c r="AGC36" s="317"/>
      <c r="AGD36" s="317"/>
      <c r="AGE36" s="317"/>
      <c r="AGF36" s="317"/>
      <c r="AGG36" s="317"/>
      <c r="AGH36" s="317"/>
      <c r="AGI36" s="317"/>
      <c r="AGJ36" s="317"/>
      <c r="AGK36" s="317"/>
      <c r="AGL36" s="317"/>
      <c r="AGM36" s="317"/>
      <c r="AGN36" s="317"/>
      <c r="AGO36" s="317"/>
      <c r="AGP36" s="317"/>
      <c r="AGQ36" s="317"/>
      <c r="AGR36" s="317"/>
      <c r="AGS36" s="317"/>
      <c r="AGT36" s="317"/>
      <c r="AGU36" s="317"/>
      <c r="AGV36" s="317"/>
      <c r="AGW36" s="317"/>
      <c r="AGX36" s="317"/>
      <c r="AGY36" s="317"/>
      <c r="AGZ36" s="317"/>
      <c r="AHA36" s="317"/>
      <c r="AHB36" s="317"/>
      <c r="AHC36" s="317"/>
      <c r="AHD36" s="317"/>
      <c r="AHE36" s="317"/>
      <c r="AHF36" s="317"/>
      <c r="AHG36" s="317"/>
      <c r="AHH36" s="317"/>
      <c r="AHI36" s="317"/>
      <c r="AHJ36" s="317"/>
      <c r="AHK36" s="317"/>
      <c r="AHL36" s="317"/>
      <c r="AHM36" s="317"/>
      <c r="AHN36" s="317"/>
      <c r="AHO36" s="317"/>
      <c r="AHP36" s="317"/>
      <c r="AHQ36" s="317"/>
      <c r="AHR36" s="317"/>
      <c r="AHS36" s="317"/>
      <c r="AHT36" s="317"/>
      <c r="AHU36" s="317"/>
      <c r="AHV36" s="317"/>
      <c r="AHW36" s="317"/>
      <c r="AHX36" s="317"/>
      <c r="AHY36" s="317"/>
      <c r="AHZ36" s="317"/>
      <c r="AIA36" s="317"/>
      <c r="AIB36" s="317"/>
      <c r="AIC36" s="317"/>
      <c r="AID36" s="317"/>
      <c r="AIE36" s="317"/>
      <c r="AIF36" s="317"/>
      <c r="AIG36" s="317"/>
      <c r="AIH36" s="317"/>
      <c r="AII36" s="317"/>
      <c r="AIJ36" s="317"/>
      <c r="AIK36" s="317"/>
      <c r="AIL36" s="317"/>
      <c r="AIM36" s="317"/>
      <c r="AIN36" s="317"/>
      <c r="AIO36" s="317"/>
      <c r="AIP36" s="317"/>
      <c r="AIQ36" s="317"/>
      <c r="AIR36" s="317"/>
      <c r="AIS36" s="317"/>
      <c r="AIT36" s="317"/>
      <c r="AIU36" s="317"/>
      <c r="AIV36" s="317"/>
      <c r="AIW36" s="317"/>
      <c r="AIX36" s="317"/>
      <c r="AIY36" s="317"/>
      <c r="AIZ36" s="317"/>
      <c r="AJA36" s="317"/>
      <c r="AJB36" s="317"/>
      <c r="AJC36" s="317"/>
      <c r="AJD36" s="317"/>
      <c r="AJE36" s="317"/>
      <c r="AJF36" s="317"/>
      <c r="AJG36" s="317"/>
      <c r="AJH36" s="317"/>
      <c r="AJI36" s="317"/>
      <c r="AJJ36" s="317"/>
      <c r="AJK36" s="317"/>
      <c r="AJL36" s="317"/>
      <c r="AJM36" s="317"/>
      <c r="AJN36" s="317"/>
      <c r="AJO36" s="317"/>
      <c r="AJP36" s="317"/>
      <c r="AJQ36" s="317"/>
      <c r="AJR36" s="317"/>
      <c r="AJS36" s="317"/>
      <c r="AJT36" s="317"/>
      <c r="AJU36" s="317"/>
      <c r="AJV36" s="317"/>
      <c r="AJW36" s="317"/>
      <c r="AJX36" s="317"/>
      <c r="AJY36" s="317"/>
      <c r="AJZ36" s="317"/>
      <c r="AKA36" s="317"/>
      <c r="AKB36" s="317"/>
      <c r="AKC36" s="317"/>
      <c r="AKD36" s="317"/>
      <c r="AKE36" s="317"/>
      <c r="AKF36" s="317"/>
      <c r="AKG36" s="317"/>
      <c r="AKH36" s="317"/>
      <c r="AKI36" s="317"/>
      <c r="AKJ36" s="317"/>
      <c r="AKK36" s="317"/>
      <c r="AKL36" s="317"/>
      <c r="AKM36" s="317"/>
      <c r="AKN36" s="317"/>
      <c r="AKO36" s="317"/>
      <c r="AKP36" s="317"/>
      <c r="AKQ36" s="317"/>
      <c r="AKR36" s="317"/>
      <c r="AKS36" s="317"/>
      <c r="AKT36" s="317"/>
      <c r="AKU36" s="317"/>
      <c r="AKV36" s="317"/>
      <c r="AKW36" s="317"/>
      <c r="AKX36" s="317"/>
      <c r="AKY36" s="317"/>
      <c r="AKZ36" s="317"/>
      <c r="ALA36" s="317"/>
      <c r="ALB36" s="317"/>
      <c r="ALC36" s="317"/>
      <c r="ALD36" s="317"/>
      <c r="ALE36" s="317"/>
      <c r="ALF36" s="317"/>
      <c r="ALG36" s="317"/>
      <c r="ALH36" s="317"/>
      <c r="ALI36" s="317"/>
      <c r="ALJ36" s="317"/>
      <c r="ALK36" s="317"/>
      <c r="ALL36" s="317"/>
      <c r="ALM36" s="317"/>
      <c r="ALN36" s="317"/>
      <c r="ALO36" s="317"/>
      <c r="ALP36" s="317"/>
      <c r="ALQ36" s="317"/>
      <c r="ALR36" s="317"/>
      <c r="ALS36" s="317"/>
      <c r="ALT36" s="317"/>
      <c r="ALU36" s="317"/>
      <c r="ALV36" s="317"/>
      <c r="ALW36" s="317"/>
      <c r="ALX36" s="317"/>
      <c r="ALY36" s="317"/>
      <c r="ALZ36" s="317"/>
      <c r="AMA36" s="317"/>
      <c r="AMB36" s="317"/>
      <c r="AMC36" s="317"/>
      <c r="AMD36" s="317"/>
      <c r="AME36" s="317"/>
      <c r="AMF36" s="317"/>
      <c r="AMG36" s="317"/>
      <c r="AMH36" s="317"/>
      <c r="AMI36" s="317"/>
      <c r="AMJ36" s="317"/>
      <c r="AMK36" s="317"/>
      <c r="AML36" s="317"/>
      <c r="AMM36" s="317"/>
      <c r="AMN36" s="317"/>
      <c r="AMO36" s="317"/>
      <c r="AMP36" s="317"/>
      <c r="AMQ36" s="317"/>
      <c r="AMR36" s="317"/>
      <c r="AMS36" s="317"/>
      <c r="AMT36" s="317"/>
      <c r="AMU36" s="317"/>
      <c r="AMV36" s="317"/>
      <c r="AMW36" s="317"/>
      <c r="AMX36" s="317"/>
      <c r="AMY36" s="317"/>
      <c r="AMZ36" s="317"/>
      <c r="ANA36" s="317"/>
      <c r="ANB36" s="317"/>
      <c r="ANC36" s="317"/>
      <c r="AND36" s="317"/>
      <c r="ANE36" s="317"/>
      <c r="ANF36" s="317"/>
      <c r="ANG36" s="317"/>
      <c r="ANH36" s="317"/>
      <c r="ANI36" s="317"/>
      <c r="ANJ36" s="317"/>
      <c r="ANK36" s="317"/>
      <c r="ANL36" s="317"/>
      <c r="ANM36" s="317"/>
      <c r="ANN36" s="317"/>
      <c r="ANO36" s="317"/>
      <c r="ANP36" s="317"/>
      <c r="ANQ36" s="317"/>
      <c r="ANR36" s="317"/>
      <c r="ANS36" s="317"/>
      <c r="ANT36" s="317"/>
      <c r="ANU36" s="317"/>
      <c r="ANV36" s="317"/>
      <c r="ANW36" s="317"/>
      <c r="ANX36" s="317"/>
      <c r="ANY36" s="317"/>
      <c r="ANZ36" s="317"/>
      <c r="AOA36" s="317"/>
      <c r="AOB36" s="317"/>
      <c r="AOC36" s="317"/>
      <c r="AOD36" s="317"/>
      <c r="AOE36" s="317"/>
      <c r="AOF36" s="317"/>
      <c r="AOG36" s="317"/>
      <c r="AOH36" s="317"/>
      <c r="AOI36" s="317"/>
      <c r="AOJ36" s="317"/>
      <c r="AOK36" s="317"/>
      <c r="AOL36" s="317"/>
      <c r="AOM36" s="317"/>
      <c r="AON36" s="317"/>
      <c r="AOO36" s="317"/>
      <c r="AOP36" s="317"/>
      <c r="AOQ36" s="317"/>
      <c r="AOR36" s="317"/>
      <c r="AOS36" s="317"/>
      <c r="AOT36" s="317"/>
      <c r="AOU36" s="317"/>
      <c r="AOV36" s="317"/>
      <c r="AOW36" s="317"/>
      <c r="AOX36" s="317"/>
      <c r="AOY36" s="317"/>
      <c r="AOZ36" s="317"/>
      <c r="APA36" s="317"/>
      <c r="APB36" s="317"/>
      <c r="APC36" s="317"/>
      <c r="APD36" s="317"/>
      <c r="APE36" s="317"/>
      <c r="APF36" s="317"/>
      <c r="APG36" s="317"/>
      <c r="APH36" s="317"/>
      <c r="API36" s="317"/>
      <c r="APJ36" s="317"/>
      <c r="APK36" s="317"/>
      <c r="APL36" s="317"/>
      <c r="APM36" s="317"/>
      <c r="APN36" s="317"/>
      <c r="APO36" s="317"/>
      <c r="APP36" s="317"/>
      <c r="APQ36" s="317"/>
      <c r="APR36" s="317"/>
      <c r="APS36" s="317"/>
      <c r="APT36" s="317"/>
      <c r="APU36" s="317"/>
      <c r="APV36" s="317"/>
      <c r="APW36" s="317"/>
      <c r="APX36" s="317"/>
      <c r="APY36" s="317"/>
      <c r="APZ36" s="317"/>
      <c r="AQA36" s="317"/>
      <c r="AQB36" s="317"/>
      <c r="AQC36" s="317"/>
      <c r="AQD36" s="317"/>
      <c r="AQE36" s="317"/>
      <c r="AQF36" s="317"/>
      <c r="AQG36" s="317"/>
      <c r="AQH36" s="317"/>
      <c r="AQI36" s="317"/>
      <c r="AQJ36" s="317"/>
      <c r="AQK36" s="317"/>
      <c r="AQL36" s="317"/>
      <c r="AQM36" s="317"/>
      <c r="AQN36" s="317"/>
      <c r="AQO36" s="317"/>
      <c r="AQP36" s="317"/>
      <c r="AQQ36" s="317"/>
      <c r="AQR36" s="317"/>
      <c r="AQS36" s="317"/>
      <c r="AQT36" s="317"/>
      <c r="AQU36" s="317"/>
      <c r="AQV36" s="317"/>
      <c r="AQW36" s="317"/>
      <c r="AQX36" s="317"/>
      <c r="AQY36" s="317"/>
      <c r="AQZ36" s="317"/>
      <c r="ARA36" s="317"/>
      <c r="ARB36" s="317"/>
      <c r="ARC36" s="317"/>
      <c r="ARD36" s="317"/>
      <c r="ARE36" s="317"/>
      <c r="ARF36" s="317"/>
      <c r="ARG36" s="317"/>
      <c r="ARH36" s="317"/>
      <c r="ARI36" s="317"/>
      <c r="ARJ36" s="317"/>
      <c r="ARK36" s="317"/>
      <c r="ARL36" s="317"/>
      <c r="ARM36" s="317"/>
      <c r="ARN36" s="317"/>
      <c r="ARO36" s="317"/>
      <c r="ARP36" s="317"/>
      <c r="ARQ36" s="317"/>
      <c r="ARR36" s="317"/>
      <c r="ARS36" s="317"/>
      <c r="ART36" s="317"/>
      <c r="ARU36" s="317"/>
      <c r="ARV36" s="317"/>
      <c r="ARW36" s="317"/>
      <c r="ARX36" s="317"/>
      <c r="ARY36" s="317"/>
      <c r="ARZ36" s="317"/>
      <c r="ASA36" s="317"/>
      <c r="ASB36" s="317"/>
      <c r="ASC36" s="317"/>
      <c r="ASD36" s="317"/>
      <c r="ASE36" s="317"/>
      <c r="ASF36" s="317"/>
      <c r="ASG36" s="317"/>
      <c r="ASH36" s="317"/>
      <c r="ASI36" s="317"/>
      <c r="ASJ36" s="317"/>
      <c r="ASK36" s="317"/>
      <c r="ASL36" s="317"/>
      <c r="ASM36" s="317"/>
      <c r="ASN36" s="317"/>
      <c r="ASO36" s="317"/>
      <c r="ASP36" s="317"/>
      <c r="ASQ36" s="317"/>
      <c r="ASR36" s="317"/>
      <c r="ASS36" s="317"/>
      <c r="AST36" s="317"/>
      <c r="ASU36" s="317"/>
      <c r="ASV36" s="317"/>
      <c r="ASW36" s="317"/>
      <c r="ASX36" s="317"/>
      <c r="ASY36" s="317"/>
      <c r="ASZ36" s="317"/>
      <c r="ATA36" s="317"/>
      <c r="ATB36" s="317"/>
      <c r="ATC36" s="317"/>
      <c r="ATD36" s="317"/>
      <c r="ATE36" s="317"/>
      <c r="ATF36" s="317"/>
      <c r="ATG36" s="317"/>
      <c r="ATH36" s="317"/>
      <c r="ATI36" s="317"/>
      <c r="ATJ36" s="317"/>
      <c r="ATK36" s="317"/>
      <c r="ATL36" s="317"/>
      <c r="ATM36" s="317"/>
      <c r="ATN36" s="317"/>
      <c r="ATO36" s="317"/>
      <c r="ATP36" s="317"/>
      <c r="ATQ36" s="317"/>
      <c r="ATR36" s="317"/>
      <c r="ATS36" s="317"/>
      <c r="ATT36" s="317"/>
      <c r="ATU36" s="317"/>
      <c r="ATV36" s="317"/>
      <c r="ATW36" s="317"/>
      <c r="ATX36" s="317"/>
      <c r="ATY36" s="317"/>
      <c r="ATZ36" s="317"/>
      <c r="AUA36" s="317"/>
      <c r="AUB36" s="317"/>
      <c r="AUC36" s="317"/>
      <c r="AUD36" s="317"/>
      <c r="AUE36" s="317"/>
      <c r="AUF36" s="317"/>
      <c r="AUG36" s="317"/>
      <c r="AUH36" s="317"/>
      <c r="AUI36" s="317"/>
      <c r="AUJ36" s="317"/>
      <c r="AUK36" s="317"/>
      <c r="AUL36" s="317"/>
      <c r="AUM36" s="317"/>
      <c r="AUN36" s="317"/>
      <c r="AUO36" s="317"/>
      <c r="AUP36" s="317"/>
      <c r="AUQ36" s="317"/>
      <c r="AUR36" s="317"/>
      <c r="AUS36" s="317"/>
      <c r="AUT36" s="317"/>
      <c r="AUU36" s="317"/>
      <c r="AUV36" s="317"/>
      <c r="AUW36" s="317"/>
      <c r="AUX36" s="317"/>
      <c r="AUY36" s="317"/>
      <c r="AUZ36" s="317"/>
      <c r="AVA36" s="317"/>
      <c r="AVB36" s="317"/>
      <c r="AVC36" s="317"/>
      <c r="AVD36" s="317"/>
      <c r="AVE36" s="317"/>
      <c r="AVF36" s="317"/>
      <c r="AVG36" s="317"/>
      <c r="AVH36" s="317"/>
      <c r="AVI36" s="317"/>
      <c r="AVJ36" s="317"/>
      <c r="AVK36" s="317"/>
      <c r="AVL36" s="317"/>
      <c r="AVM36" s="317"/>
      <c r="AVN36" s="317"/>
      <c r="AVO36" s="317"/>
      <c r="AVP36" s="317"/>
      <c r="AVQ36" s="317"/>
      <c r="AVR36" s="317"/>
      <c r="AVS36" s="317"/>
      <c r="AVT36" s="317"/>
      <c r="AVU36" s="317"/>
      <c r="AVV36" s="317"/>
      <c r="AVW36" s="317"/>
      <c r="AVX36" s="317"/>
      <c r="AVY36" s="317"/>
      <c r="AVZ36" s="317"/>
      <c r="AWA36" s="317"/>
      <c r="AWB36" s="317"/>
      <c r="AWC36" s="317"/>
      <c r="AWD36" s="317"/>
      <c r="AWE36" s="317"/>
      <c r="AWF36" s="317"/>
      <c r="AWG36" s="317"/>
      <c r="AWH36" s="317"/>
      <c r="AWI36" s="317"/>
      <c r="AWJ36" s="317"/>
      <c r="AWK36" s="317"/>
      <c r="AWL36" s="317"/>
      <c r="AWM36" s="317"/>
      <c r="AWN36" s="317"/>
      <c r="AWO36" s="317"/>
      <c r="AWP36" s="317"/>
      <c r="AWQ36" s="317"/>
      <c r="AWR36" s="317"/>
      <c r="AWS36" s="317"/>
      <c r="AWT36" s="317"/>
      <c r="AWU36" s="317"/>
      <c r="AWV36" s="317"/>
      <c r="AWW36" s="317"/>
      <c r="AWX36" s="317"/>
      <c r="AWY36" s="317"/>
      <c r="AWZ36" s="317"/>
      <c r="AXA36" s="317"/>
      <c r="AXB36" s="317"/>
      <c r="AXC36" s="317"/>
      <c r="AXD36" s="317"/>
      <c r="AXE36" s="317"/>
      <c r="AXF36" s="317"/>
      <c r="AXG36" s="317"/>
      <c r="AXH36" s="317"/>
      <c r="AXI36" s="317"/>
      <c r="AXJ36" s="317"/>
      <c r="AXK36" s="317"/>
      <c r="AXL36" s="317"/>
      <c r="AXM36" s="317"/>
      <c r="AXN36" s="317"/>
      <c r="AXO36" s="317"/>
      <c r="AXP36" s="317"/>
      <c r="AXQ36" s="317"/>
      <c r="AXR36" s="317"/>
      <c r="AXS36" s="317"/>
      <c r="AXT36" s="317"/>
      <c r="AXU36" s="317"/>
      <c r="AXV36" s="317"/>
      <c r="AXW36" s="317"/>
      <c r="AXX36" s="317"/>
      <c r="AXY36" s="317"/>
      <c r="AXZ36" s="317"/>
      <c r="AYA36" s="317"/>
      <c r="AYB36" s="317"/>
      <c r="AYC36" s="317"/>
      <c r="AYD36" s="317"/>
      <c r="AYE36" s="317"/>
      <c r="AYF36" s="317"/>
      <c r="AYG36" s="317"/>
      <c r="AYH36" s="317"/>
      <c r="AYI36" s="317"/>
      <c r="AYJ36" s="317"/>
      <c r="AYK36" s="317"/>
      <c r="AYL36" s="317"/>
      <c r="AYM36" s="317"/>
      <c r="AYN36" s="317"/>
      <c r="AYO36" s="317"/>
      <c r="AYP36" s="317"/>
      <c r="AYQ36" s="317"/>
      <c r="AYR36" s="317"/>
      <c r="AYS36" s="317"/>
      <c r="AYT36" s="317"/>
      <c r="AYU36" s="317"/>
      <c r="AYV36" s="317"/>
      <c r="AYW36" s="317"/>
      <c r="AYX36" s="317"/>
      <c r="AYY36" s="317"/>
      <c r="AYZ36" s="317"/>
      <c r="AZA36" s="317"/>
      <c r="AZB36" s="317"/>
      <c r="AZC36" s="317"/>
      <c r="AZD36" s="317"/>
      <c r="AZE36" s="317"/>
      <c r="AZF36" s="317"/>
      <c r="AZG36" s="317"/>
      <c r="AZH36" s="317"/>
      <c r="AZI36" s="317"/>
      <c r="AZJ36" s="317"/>
      <c r="AZK36" s="317"/>
      <c r="AZL36" s="317"/>
      <c r="AZM36" s="317"/>
      <c r="AZN36" s="317"/>
      <c r="AZO36" s="317"/>
      <c r="AZP36" s="317"/>
      <c r="AZQ36" s="317"/>
      <c r="AZR36" s="317"/>
      <c r="AZS36" s="317"/>
      <c r="AZT36" s="317"/>
      <c r="AZU36" s="317"/>
      <c r="AZV36" s="317"/>
      <c r="AZW36" s="317"/>
      <c r="AZX36" s="317"/>
      <c r="AZY36" s="317"/>
      <c r="AZZ36" s="317"/>
      <c r="BAA36" s="317"/>
      <c r="BAB36" s="317"/>
      <c r="BAC36" s="317"/>
      <c r="BAD36" s="317"/>
      <c r="BAE36" s="317"/>
      <c r="BAF36" s="317"/>
      <c r="BAG36" s="317"/>
      <c r="BAH36" s="317"/>
      <c r="BAI36" s="317"/>
      <c r="BAJ36" s="317"/>
      <c r="BAK36" s="317"/>
      <c r="BAL36" s="317"/>
      <c r="BAM36" s="317"/>
      <c r="BAN36" s="317"/>
      <c r="BAO36" s="317"/>
      <c r="BAP36" s="317"/>
      <c r="BAQ36" s="317"/>
      <c r="BAR36" s="317"/>
      <c r="BAS36" s="317"/>
      <c r="BAT36" s="317"/>
      <c r="BAU36" s="317"/>
      <c r="BAV36" s="317"/>
      <c r="BAW36" s="317"/>
      <c r="BAX36" s="317"/>
      <c r="BAY36" s="317"/>
      <c r="BAZ36" s="317"/>
      <c r="BBA36" s="317"/>
      <c r="BBB36" s="317"/>
      <c r="BBC36" s="317"/>
      <c r="BBD36" s="317"/>
      <c r="BBE36" s="317"/>
      <c r="BBF36" s="317"/>
      <c r="BBG36" s="317"/>
      <c r="BBH36" s="317"/>
      <c r="BBI36" s="317"/>
      <c r="BBJ36" s="317"/>
      <c r="BBK36" s="317"/>
      <c r="BBL36" s="317"/>
      <c r="BBM36" s="317"/>
      <c r="BBN36" s="317"/>
      <c r="BBO36" s="317"/>
      <c r="BBP36" s="317"/>
      <c r="BBQ36" s="317"/>
      <c r="BBR36" s="317"/>
      <c r="BBS36" s="317"/>
      <c r="BBT36" s="317"/>
      <c r="BBU36" s="317"/>
      <c r="BBV36" s="317"/>
      <c r="BBW36" s="317"/>
      <c r="BBX36" s="317"/>
      <c r="BBY36" s="317"/>
      <c r="BBZ36" s="317"/>
      <c r="BCA36" s="317"/>
      <c r="BCB36" s="317"/>
      <c r="BCC36" s="317"/>
      <c r="BCD36" s="317"/>
      <c r="BCE36" s="317"/>
      <c r="BCF36" s="317"/>
      <c r="BCG36" s="317"/>
      <c r="BCH36" s="317"/>
      <c r="BCI36" s="317"/>
      <c r="BCJ36" s="317"/>
      <c r="BCK36" s="317"/>
      <c r="BCL36" s="317"/>
      <c r="BCM36" s="317"/>
      <c r="BCN36" s="317"/>
      <c r="BCO36" s="317"/>
      <c r="BCP36" s="317"/>
      <c r="BCQ36" s="317"/>
      <c r="BCR36" s="317"/>
      <c r="BCS36" s="317"/>
      <c r="BCT36" s="317"/>
      <c r="BCU36" s="317"/>
      <c r="BCV36" s="317"/>
      <c r="BCW36" s="317"/>
      <c r="BCX36" s="317"/>
      <c r="BCY36" s="317"/>
      <c r="BCZ36" s="317"/>
      <c r="BDA36" s="317"/>
      <c r="BDB36" s="317"/>
      <c r="BDC36" s="317"/>
      <c r="BDD36" s="317"/>
      <c r="BDE36" s="317"/>
      <c r="BDF36" s="317"/>
      <c r="BDG36" s="317"/>
      <c r="BDH36" s="317"/>
      <c r="BDI36" s="317"/>
      <c r="BDJ36" s="317"/>
      <c r="BDK36" s="317"/>
      <c r="BDL36" s="317"/>
      <c r="BDM36" s="317"/>
      <c r="BDN36" s="317"/>
      <c r="BDO36" s="317"/>
      <c r="BDP36" s="317"/>
      <c r="BDQ36" s="317"/>
      <c r="BDR36" s="317"/>
      <c r="BDS36" s="317"/>
      <c r="BDT36" s="317"/>
      <c r="BDU36" s="317"/>
      <c r="BDV36" s="317"/>
      <c r="BDW36" s="317"/>
      <c r="BDX36" s="317"/>
      <c r="BDY36" s="317"/>
      <c r="BDZ36" s="317"/>
      <c r="BEA36" s="317"/>
      <c r="BEB36" s="317"/>
      <c r="BEC36" s="317"/>
      <c r="BED36" s="317"/>
      <c r="BEE36" s="317"/>
      <c r="BEF36" s="317"/>
      <c r="BEG36" s="317"/>
      <c r="BEH36" s="317"/>
      <c r="BEI36" s="317"/>
      <c r="BEJ36" s="317"/>
      <c r="BEK36" s="317"/>
      <c r="BEL36" s="317"/>
      <c r="BEM36" s="317"/>
      <c r="BEN36" s="317"/>
      <c r="BEO36" s="317"/>
      <c r="BEP36" s="317"/>
      <c r="BEQ36" s="317"/>
      <c r="BER36" s="317"/>
      <c r="BES36" s="317"/>
      <c r="BET36" s="317"/>
      <c r="BEU36" s="317"/>
      <c r="BEV36" s="317"/>
      <c r="BEW36" s="317"/>
      <c r="BEX36" s="317"/>
      <c r="BEY36" s="317"/>
      <c r="BEZ36" s="317"/>
      <c r="BFA36" s="317"/>
      <c r="BFB36" s="317"/>
      <c r="BFC36" s="317"/>
      <c r="BFD36" s="317"/>
      <c r="BFE36" s="317"/>
      <c r="BFF36" s="317"/>
      <c r="BFG36" s="317"/>
      <c r="BFH36" s="317"/>
      <c r="BFI36" s="317"/>
      <c r="BFJ36" s="317"/>
      <c r="BFK36" s="317"/>
      <c r="BFL36" s="317"/>
      <c r="BFM36" s="317"/>
      <c r="BFN36" s="317"/>
      <c r="BFO36" s="317"/>
      <c r="BFP36" s="317"/>
      <c r="BFQ36" s="317"/>
      <c r="BFR36" s="317"/>
      <c r="BFS36" s="317"/>
      <c r="BFT36" s="317"/>
      <c r="BFU36" s="317"/>
      <c r="BFV36" s="317"/>
      <c r="BFW36" s="317"/>
      <c r="BFX36" s="317"/>
      <c r="BFY36" s="317"/>
      <c r="BFZ36" s="317"/>
      <c r="BGA36" s="317"/>
      <c r="BGB36" s="317"/>
      <c r="BGC36" s="317"/>
      <c r="BGD36" s="317"/>
      <c r="BGE36" s="317"/>
      <c r="BGF36" s="317"/>
      <c r="BGG36" s="317"/>
      <c r="BGH36" s="317"/>
      <c r="BGI36" s="317"/>
      <c r="BGJ36" s="317"/>
      <c r="BGK36" s="317"/>
      <c r="BGL36" s="317"/>
      <c r="BGM36" s="317"/>
      <c r="BGN36" s="317"/>
      <c r="BGO36" s="317"/>
      <c r="BGP36" s="317"/>
      <c r="BGQ36" s="317"/>
      <c r="BGR36" s="317"/>
      <c r="BGS36" s="317"/>
      <c r="BGT36" s="317"/>
      <c r="BGU36" s="317"/>
      <c r="BGV36" s="317"/>
      <c r="BGW36" s="317"/>
      <c r="BGX36" s="317"/>
      <c r="BGY36" s="317"/>
      <c r="BGZ36" s="317"/>
      <c r="BHA36" s="317"/>
      <c r="BHB36" s="317"/>
      <c r="BHC36" s="317"/>
      <c r="BHD36" s="317"/>
      <c r="BHE36" s="317"/>
      <c r="BHF36" s="317"/>
      <c r="BHG36" s="317"/>
      <c r="BHH36" s="317"/>
      <c r="BHI36" s="317"/>
      <c r="BHJ36" s="317"/>
      <c r="BHK36" s="317"/>
      <c r="BHL36" s="317"/>
      <c r="BHM36" s="317"/>
      <c r="BHN36" s="317"/>
      <c r="BHO36" s="317"/>
      <c r="BHP36" s="317"/>
      <c r="BHQ36" s="317"/>
      <c r="BHR36" s="317"/>
      <c r="BHS36" s="317"/>
      <c r="BHT36" s="317"/>
      <c r="BHU36" s="317"/>
      <c r="BHV36" s="317"/>
      <c r="BHW36" s="317"/>
      <c r="BHX36" s="317"/>
      <c r="BHY36" s="317"/>
      <c r="BHZ36" s="317"/>
      <c r="BIA36" s="317"/>
      <c r="BIB36" s="317"/>
      <c r="BIC36" s="317"/>
      <c r="BID36" s="317"/>
      <c r="BIE36" s="317"/>
      <c r="BIF36" s="317"/>
      <c r="BIG36" s="317"/>
      <c r="BIH36" s="317"/>
      <c r="BII36" s="317"/>
      <c r="BIJ36" s="317"/>
      <c r="BIK36" s="317"/>
      <c r="BIL36" s="317"/>
      <c r="BIM36" s="317"/>
      <c r="BIN36" s="317"/>
      <c r="BIO36" s="317"/>
      <c r="BIP36" s="317"/>
      <c r="BIQ36" s="317"/>
      <c r="BIR36" s="317"/>
      <c r="BIS36" s="317"/>
      <c r="BIT36" s="317"/>
      <c r="BIU36" s="317"/>
      <c r="BIV36" s="317"/>
      <c r="BIW36" s="317"/>
      <c r="BIX36" s="317"/>
      <c r="BIY36" s="317"/>
      <c r="BIZ36" s="317"/>
      <c r="BJA36" s="317"/>
      <c r="BJB36" s="317"/>
      <c r="BJC36" s="317"/>
      <c r="BJD36" s="317"/>
      <c r="BJE36" s="317"/>
      <c r="BJF36" s="317"/>
      <c r="BJG36" s="317"/>
      <c r="BJH36" s="317"/>
      <c r="BJI36" s="317"/>
      <c r="BJJ36" s="317"/>
      <c r="BJK36" s="317"/>
      <c r="BJL36" s="317"/>
      <c r="BJM36" s="317"/>
      <c r="BJN36" s="317"/>
      <c r="BJO36" s="317"/>
      <c r="BJP36" s="317"/>
      <c r="BJQ36" s="317"/>
      <c r="BJR36" s="317"/>
      <c r="BJS36" s="317"/>
      <c r="BJT36" s="317"/>
      <c r="BJU36" s="317"/>
      <c r="BJV36" s="317"/>
      <c r="BJW36" s="317"/>
      <c r="BJX36" s="317"/>
      <c r="BJY36" s="317"/>
      <c r="BJZ36" s="317"/>
      <c r="BKA36" s="317"/>
      <c r="BKB36" s="317"/>
      <c r="BKC36" s="317"/>
      <c r="BKD36" s="317"/>
      <c r="BKE36" s="317"/>
      <c r="BKF36" s="317"/>
      <c r="BKG36" s="317"/>
      <c r="BKH36" s="317"/>
      <c r="BKI36" s="317"/>
      <c r="BKJ36" s="317"/>
      <c r="BKK36" s="317"/>
      <c r="BKL36" s="317"/>
      <c r="BKM36" s="317"/>
      <c r="BKN36" s="317"/>
      <c r="BKO36" s="317"/>
      <c r="BKP36" s="317"/>
      <c r="BKQ36" s="317"/>
      <c r="BKR36" s="317"/>
      <c r="BKS36" s="317"/>
      <c r="BKT36" s="317"/>
      <c r="BKU36" s="317"/>
      <c r="BKV36" s="317"/>
      <c r="BKW36" s="317"/>
      <c r="BKX36" s="317"/>
      <c r="BKY36" s="317"/>
      <c r="BKZ36" s="317"/>
      <c r="BLA36" s="317"/>
      <c r="BLB36" s="317"/>
      <c r="BLC36" s="317"/>
      <c r="BLD36" s="317"/>
      <c r="BLE36" s="317"/>
      <c r="BLF36" s="317"/>
      <c r="BLG36" s="317"/>
      <c r="BLH36" s="317"/>
      <c r="BLI36" s="317"/>
      <c r="BLJ36" s="317"/>
      <c r="BLK36" s="317"/>
      <c r="BLL36" s="317"/>
      <c r="BLM36" s="317"/>
      <c r="BLN36" s="317"/>
      <c r="BLO36" s="317"/>
      <c r="BLP36" s="317"/>
      <c r="BLQ36" s="317"/>
      <c r="BLR36" s="317"/>
      <c r="BLS36" s="317"/>
      <c r="BLT36" s="317"/>
      <c r="BLU36" s="317"/>
      <c r="BLV36" s="317"/>
      <c r="BLW36" s="317"/>
      <c r="BLX36" s="317"/>
      <c r="BLY36" s="317"/>
      <c r="BLZ36" s="317"/>
      <c r="BMA36" s="317"/>
      <c r="BMB36" s="317"/>
      <c r="BMC36" s="317"/>
      <c r="BMD36" s="317"/>
      <c r="BME36" s="317"/>
      <c r="BMF36" s="317"/>
      <c r="BMG36" s="317"/>
      <c r="BMH36" s="317"/>
      <c r="BMI36" s="317"/>
      <c r="BMJ36" s="317"/>
      <c r="BMK36" s="317"/>
      <c r="BML36" s="317"/>
      <c r="BMM36" s="317"/>
      <c r="BMN36" s="317"/>
      <c r="BMO36" s="317"/>
      <c r="BMP36" s="317"/>
      <c r="BMQ36" s="317"/>
      <c r="BMR36" s="317"/>
      <c r="BMS36" s="317"/>
      <c r="BMT36" s="317"/>
      <c r="BMU36" s="317"/>
      <c r="BMV36" s="317"/>
      <c r="BMW36" s="317"/>
      <c r="BMX36" s="317"/>
      <c r="BMY36" s="317"/>
      <c r="BMZ36" s="317"/>
      <c r="BNA36" s="317"/>
      <c r="BNB36" s="317"/>
      <c r="BNC36" s="317"/>
      <c r="BND36" s="317"/>
      <c r="BNE36" s="317"/>
      <c r="BNF36" s="317"/>
      <c r="BNG36" s="317"/>
      <c r="BNH36" s="317"/>
      <c r="BNI36" s="317"/>
      <c r="BNJ36" s="317"/>
      <c r="BNK36" s="317"/>
      <c r="BNL36" s="317"/>
      <c r="BNM36" s="317"/>
      <c r="BNN36" s="317"/>
      <c r="BNO36" s="317"/>
      <c r="BNP36" s="317"/>
      <c r="BNQ36" s="317"/>
      <c r="BNR36" s="317"/>
      <c r="BNS36" s="317"/>
      <c r="BNT36" s="317"/>
      <c r="BNU36" s="317"/>
      <c r="BNV36" s="317"/>
      <c r="BNW36" s="317"/>
      <c r="BNX36" s="317"/>
      <c r="BNY36" s="317"/>
      <c r="BNZ36" s="317"/>
      <c r="BOA36" s="317"/>
      <c r="BOB36" s="317"/>
      <c r="BOC36" s="317"/>
      <c r="BOD36" s="317"/>
      <c r="BOE36" s="317"/>
      <c r="BOF36" s="317"/>
      <c r="BOG36" s="317"/>
      <c r="BOH36" s="317"/>
      <c r="BOI36" s="317"/>
      <c r="BOJ36" s="317"/>
      <c r="BOK36" s="317"/>
      <c r="BOL36" s="317"/>
      <c r="BOM36" s="317"/>
      <c r="BON36" s="317"/>
      <c r="BOO36" s="317"/>
      <c r="BOP36" s="317"/>
      <c r="BOQ36" s="317"/>
      <c r="BOR36" s="317"/>
      <c r="BOS36" s="317"/>
      <c r="BOT36" s="317"/>
      <c r="BOU36" s="317"/>
      <c r="BOV36" s="317"/>
      <c r="BOW36" s="317"/>
      <c r="BOX36" s="317"/>
      <c r="BOY36" s="317"/>
      <c r="BOZ36" s="317"/>
      <c r="BPA36" s="317"/>
      <c r="BPB36" s="317"/>
      <c r="BPC36" s="317"/>
      <c r="BPD36" s="317"/>
      <c r="BPE36" s="317"/>
      <c r="BPF36" s="317"/>
      <c r="BPG36" s="317"/>
      <c r="BPH36" s="317"/>
      <c r="BPI36" s="317"/>
      <c r="BPJ36" s="317"/>
      <c r="BPK36" s="317"/>
      <c r="BPL36" s="317"/>
      <c r="BPM36" s="317"/>
      <c r="BPN36" s="317"/>
      <c r="BPO36" s="317"/>
      <c r="BPP36" s="317"/>
      <c r="BPQ36" s="317"/>
      <c r="BPR36" s="317"/>
      <c r="BPS36" s="317"/>
      <c r="BPT36" s="317"/>
      <c r="BPU36" s="317"/>
      <c r="BPV36" s="317"/>
      <c r="BPW36" s="317"/>
      <c r="BPX36" s="317"/>
      <c r="BPY36" s="317"/>
      <c r="BPZ36" s="317"/>
      <c r="BQA36" s="317"/>
      <c r="BQB36" s="317"/>
      <c r="BQC36" s="317"/>
      <c r="BQD36" s="317"/>
      <c r="BQE36" s="317"/>
      <c r="BQF36" s="317"/>
      <c r="BQG36" s="317"/>
      <c r="BQH36" s="317"/>
      <c r="BQI36" s="317"/>
      <c r="BQJ36" s="317"/>
      <c r="BQK36" s="317"/>
      <c r="BQL36" s="317"/>
      <c r="BQM36" s="317"/>
      <c r="BQN36" s="317"/>
      <c r="BQO36" s="317"/>
      <c r="BQP36" s="317"/>
      <c r="BQQ36" s="317"/>
      <c r="BQR36" s="317"/>
      <c r="BQS36" s="317"/>
      <c r="BQT36" s="317"/>
      <c r="BQU36" s="317"/>
      <c r="BQV36" s="317"/>
      <c r="BQW36" s="317"/>
      <c r="BQX36" s="317"/>
      <c r="BQY36" s="317"/>
      <c r="BQZ36" s="317"/>
      <c r="BRA36" s="317"/>
      <c r="BRB36" s="317"/>
      <c r="BRC36" s="317"/>
      <c r="BRD36" s="317"/>
      <c r="BRE36" s="317"/>
      <c r="BRF36" s="317"/>
      <c r="BRG36" s="317"/>
      <c r="BRH36" s="317"/>
      <c r="BRI36" s="317"/>
      <c r="BRJ36" s="317"/>
      <c r="BRK36" s="317"/>
      <c r="BRL36" s="317"/>
      <c r="BRM36" s="317"/>
      <c r="BRN36" s="317"/>
      <c r="BRO36" s="317"/>
      <c r="BRP36" s="317"/>
      <c r="BRQ36" s="317"/>
      <c r="BRR36" s="317"/>
      <c r="BRS36" s="317"/>
      <c r="BRT36" s="317"/>
      <c r="BRU36" s="317"/>
      <c r="BRV36" s="317"/>
      <c r="BRW36" s="317"/>
      <c r="BRX36" s="317"/>
      <c r="BRY36" s="317"/>
      <c r="BRZ36" s="317"/>
      <c r="BSA36" s="317"/>
      <c r="BSB36" s="317"/>
      <c r="BSC36" s="317"/>
      <c r="BSD36" s="317"/>
      <c r="BSE36" s="317"/>
      <c r="BSF36" s="317"/>
      <c r="BSG36" s="317"/>
      <c r="BSH36" s="317"/>
      <c r="BSI36" s="317"/>
      <c r="BSJ36" s="317"/>
      <c r="BSK36" s="317"/>
      <c r="BSL36" s="317"/>
      <c r="BSM36" s="317"/>
      <c r="BSN36" s="317"/>
      <c r="BSO36" s="317"/>
      <c r="BSP36" s="317"/>
      <c r="BSQ36" s="317"/>
      <c r="BSR36" s="317"/>
      <c r="BSS36" s="317"/>
      <c r="BST36" s="317"/>
      <c r="BSU36" s="317"/>
      <c r="BSV36" s="317"/>
      <c r="BSW36" s="317"/>
      <c r="BSX36" s="317"/>
      <c r="BSY36" s="317"/>
      <c r="BSZ36" s="317"/>
      <c r="BTA36" s="317"/>
      <c r="BTB36" s="317"/>
      <c r="BTC36" s="317"/>
      <c r="BTD36" s="317"/>
      <c r="BTE36" s="317"/>
      <c r="BTF36" s="317"/>
      <c r="BTG36" s="317"/>
      <c r="BTH36" s="317"/>
      <c r="BTI36" s="317"/>
      <c r="BTJ36" s="317"/>
      <c r="BTK36" s="317"/>
      <c r="BTL36" s="317"/>
      <c r="BTM36" s="317"/>
      <c r="BTN36" s="317"/>
      <c r="BTO36" s="317"/>
      <c r="BTP36" s="317"/>
      <c r="BTQ36" s="317"/>
      <c r="BTR36" s="317"/>
      <c r="BTS36" s="317"/>
      <c r="BTT36" s="317"/>
      <c r="BTU36" s="317"/>
      <c r="BTV36" s="317"/>
      <c r="BTW36" s="317"/>
      <c r="BTX36" s="317"/>
      <c r="BTY36" s="317"/>
      <c r="BTZ36" s="317"/>
      <c r="BUA36" s="317"/>
      <c r="BUB36" s="317"/>
      <c r="BUC36" s="317"/>
      <c r="BUD36" s="317"/>
      <c r="BUE36" s="317"/>
      <c r="BUF36" s="317"/>
      <c r="BUG36" s="317"/>
      <c r="BUH36" s="317"/>
      <c r="BUI36" s="317"/>
      <c r="BUJ36" s="317"/>
      <c r="BUK36" s="317"/>
      <c r="BUL36" s="317"/>
      <c r="BUM36" s="317"/>
      <c r="BUN36" s="317"/>
      <c r="BUO36" s="317"/>
      <c r="BUP36" s="317"/>
      <c r="BUQ36" s="317"/>
      <c r="BUR36" s="317"/>
      <c r="BUS36" s="317"/>
      <c r="BUT36" s="317"/>
      <c r="BUU36" s="317"/>
      <c r="BUV36" s="317"/>
      <c r="BUW36" s="317"/>
      <c r="BUX36" s="317"/>
      <c r="BUY36" s="317"/>
      <c r="BUZ36" s="317"/>
      <c r="BVA36" s="317"/>
      <c r="BVB36" s="317"/>
      <c r="BVC36" s="317"/>
      <c r="BVD36" s="317"/>
      <c r="BVE36" s="317"/>
      <c r="BVF36" s="317"/>
      <c r="BVG36" s="317"/>
      <c r="BVH36" s="317"/>
      <c r="BVI36" s="317"/>
      <c r="BVJ36" s="317"/>
      <c r="BVK36" s="317"/>
      <c r="BVL36" s="317"/>
      <c r="BVM36" s="317"/>
      <c r="BVN36" s="317"/>
      <c r="BVO36" s="317"/>
      <c r="BVP36" s="317"/>
      <c r="BVQ36" s="317"/>
      <c r="BVR36" s="317"/>
      <c r="BVS36" s="317"/>
      <c r="BVT36" s="317"/>
      <c r="BVU36" s="317"/>
      <c r="BVV36" s="317"/>
      <c r="BVW36" s="317"/>
      <c r="BVX36" s="317"/>
      <c r="BVY36" s="317"/>
      <c r="BVZ36" s="317"/>
      <c r="BWA36" s="317"/>
      <c r="BWB36" s="317"/>
      <c r="BWC36" s="317"/>
      <c r="BWD36" s="317"/>
      <c r="BWE36" s="317"/>
      <c r="BWF36" s="317"/>
      <c r="BWG36" s="317"/>
      <c r="BWH36" s="317"/>
      <c r="BWI36" s="317"/>
      <c r="BWJ36" s="317"/>
      <c r="BWK36" s="317"/>
      <c r="BWL36" s="317"/>
      <c r="BWM36" s="317"/>
      <c r="BWN36" s="317"/>
      <c r="BWO36" s="317"/>
      <c r="BWP36" s="317"/>
      <c r="BWQ36" s="317"/>
      <c r="BWR36" s="317"/>
      <c r="BWS36" s="317"/>
      <c r="BWT36" s="317"/>
      <c r="BWU36" s="317"/>
      <c r="BWV36" s="317"/>
      <c r="BWW36" s="317"/>
      <c r="BWX36" s="317"/>
      <c r="BWY36" s="317"/>
      <c r="BWZ36" s="317"/>
      <c r="BXA36" s="317"/>
      <c r="BXB36" s="317"/>
      <c r="BXC36" s="317"/>
      <c r="BXD36" s="317"/>
      <c r="BXE36" s="317"/>
      <c r="BXF36" s="317"/>
      <c r="BXG36" s="317"/>
      <c r="BXH36" s="317"/>
      <c r="BXI36" s="317"/>
      <c r="BXJ36" s="317"/>
      <c r="BXK36" s="317"/>
      <c r="BXL36" s="317"/>
      <c r="BXM36" s="317"/>
      <c r="BXN36" s="317"/>
      <c r="BXO36" s="317"/>
      <c r="BXP36" s="317"/>
      <c r="BXQ36" s="317"/>
      <c r="BXR36" s="317"/>
      <c r="BXS36" s="317"/>
      <c r="BXT36" s="317"/>
      <c r="BXU36" s="317"/>
      <c r="BXV36" s="317"/>
      <c r="BXW36" s="317"/>
      <c r="BXX36" s="317"/>
      <c r="BXY36" s="317"/>
      <c r="BXZ36" s="317"/>
      <c r="BYA36" s="317"/>
      <c r="BYB36" s="317"/>
      <c r="BYC36" s="317"/>
      <c r="BYD36" s="317"/>
      <c r="BYE36" s="317"/>
      <c r="BYF36" s="317"/>
      <c r="BYG36" s="317"/>
      <c r="BYH36" s="317"/>
      <c r="BYI36" s="317"/>
      <c r="BYJ36" s="317"/>
      <c r="BYK36" s="317"/>
      <c r="BYL36" s="317"/>
      <c r="BYM36" s="317"/>
      <c r="BYN36" s="317"/>
      <c r="BYO36" s="317"/>
      <c r="BYP36" s="317"/>
      <c r="BYQ36" s="317"/>
      <c r="BYR36" s="317"/>
      <c r="BYS36" s="317"/>
      <c r="BYT36" s="317"/>
      <c r="BYU36" s="317"/>
      <c r="BYV36" s="317"/>
      <c r="BYW36" s="317"/>
      <c r="BYX36" s="317"/>
      <c r="BYY36" s="317"/>
      <c r="BYZ36" s="317"/>
      <c r="BZA36" s="317"/>
      <c r="BZB36" s="317"/>
      <c r="BZC36" s="317"/>
      <c r="BZD36" s="317"/>
      <c r="BZE36" s="317"/>
      <c r="BZF36" s="317"/>
      <c r="BZG36" s="317"/>
      <c r="BZH36" s="317"/>
      <c r="BZI36" s="317"/>
      <c r="BZJ36" s="317"/>
      <c r="BZK36" s="317"/>
      <c r="BZL36" s="317"/>
      <c r="BZM36" s="317"/>
      <c r="BZN36" s="317"/>
      <c r="BZO36" s="317"/>
      <c r="BZP36" s="317"/>
      <c r="BZQ36" s="317"/>
      <c r="BZR36" s="317"/>
      <c r="BZS36" s="317"/>
      <c r="BZT36" s="317"/>
      <c r="BZU36" s="317"/>
      <c r="BZV36" s="317"/>
      <c r="BZW36" s="317"/>
      <c r="BZX36" s="317"/>
      <c r="BZY36" s="317"/>
      <c r="BZZ36" s="317"/>
      <c r="CAA36" s="317"/>
      <c r="CAB36" s="317"/>
      <c r="CAC36" s="317"/>
      <c r="CAD36" s="317"/>
      <c r="CAE36" s="317"/>
      <c r="CAF36" s="317"/>
      <c r="CAG36" s="317"/>
      <c r="CAH36" s="317"/>
      <c r="CAI36" s="317"/>
      <c r="CAJ36" s="317"/>
      <c r="CAK36" s="317"/>
      <c r="CAL36" s="317"/>
      <c r="CAM36" s="317"/>
      <c r="CAN36" s="317"/>
      <c r="CAO36" s="317"/>
      <c r="CAP36" s="317"/>
      <c r="CAQ36" s="317"/>
      <c r="CAR36" s="317"/>
      <c r="CAS36" s="317"/>
      <c r="CAT36" s="317"/>
      <c r="CAU36" s="317"/>
      <c r="CAV36" s="317"/>
      <c r="CAW36" s="317"/>
      <c r="CAX36" s="317"/>
      <c r="CAY36" s="317"/>
      <c r="CAZ36" s="317"/>
      <c r="CBA36" s="317"/>
      <c r="CBB36" s="317"/>
      <c r="CBC36" s="317"/>
      <c r="CBD36" s="317"/>
      <c r="CBE36" s="317"/>
      <c r="CBF36" s="317"/>
      <c r="CBG36" s="317"/>
      <c r="CBH36" s="317"/>
      <c r="CBI36" s="317"/>
      <c r="CBJ36" s="317"/>
      <c r="CBK36" s="317"/>
      <c r="CBL36" s="317"/>
      <c r="CBM36" s="317"/>
      <c r="CBN36" s="317"/>
      <c r="CBO36" s="317"/>
      <c r="CBP36" s="317"/>
      <c r="CBQ36" s="317"/>
      <c r="CBR36" s="317"/>
      <c r="CBS36" s="317"/>
      <c r="CBT36" s="317"/>
      <c r="CBU36" s="317"/>
      <c r="CBV36" s="317"/>
      <c r="CBW36" s="317"/>
      <c r="CBX36" s="317"/>
      <c r="CBY36" s="317"/>
      <c r="CBZ36" s="317"/>
      <c r="CCA36" s="317"/>
      <c r="CCB36" s="317"/>
      <c r="CCC36" s="317"/>
      <c r="CCD36" s="317"/>
      <c r="CCE36" s="317"/>
      <c r="CCF36" s="317"/>
      <c r="CCG36" s="317"/>
      <c r="CCH36" s="317"/>
      <c r="CCI36" s="317"/>
      <c r="CCJ36" s="317"/>
      <c r="CCK36" s="317"/>
      <c r="CCL36" s="317"/>
      <c r="CCM36" s="317"/>
      <c r="CCN36" s="317"/>
      <c r="CCO36" s="317"/>
      <c r="CCP36" s="317"/>
      <c r="CCQ36" s="317"/>
      <c r="CCR36" s="317"/>
      <c r="CCS36" s="317"/>
      <c r="CCT36" s="317"/>
      <c r="CCU36" s="317"/>
      <c r="CCV36" s="317"/>
      <c r="CCW36" s="317"/>
      <c r="CCX36" s="317"/>
      <c r="CCY36" s="317"/>
      <c r="CCZ36" s="317"/>
      <c r="CDA36" s="317"/>
      <c r="CDB36" s="317"/>
      <c r="CDC36" s="317"/>
      <c r="CDD36" s="317"/>
      <c r="CDE36" s="317"/>
      <c r="CDF36" s="317"/>
      <c r="CDG36" s="317"/>
      <c r="CDH36" s="317"/>
      <c r="CDI36" s="317"/>
      <c r="CDJ36" s="317"/>
      <c r="CDK36" s="317"/>
      <c r="CDL36" s="317"/>
      <c r="CDM36" s="317"/>
      <c r="CDN36" s="317"/>
      <c r="CDO36" s="317"/>
      <c r="CDP36" s="317"/>
      <c r="CDQ36" s="317"/>
      <c r="CDR36" s="317"/>
      <c r="CDS36" s="317"/>
      <c r="CDT36" s="317"/>
      <c r="CDU36" s="317"/>
      <c r="CDV36" s="317"/>
      <c r="CDW36" s="317"/>
      <c r="CDX36" s="317"/>
      <c r="CDY36" s="317"/>
      <c r="CDZ36" s="317"/>
      <c r="CEA36" s="317"/>
      <c r="CEB36" s="317"/>
      <c r="CEC36" s="317"/>
      <c r="CED36" s="317"/>
      <c r="CEE36" s="317"/>
      <c r="CEF36" s="317"/>
      <c r="CEG36" s="317"/>
      <c r="CEH36" s="317"/>
      <c r="CEI36" s="317"/>
      <c r="CEJ36" s="317"/>
      <c r="CEK36" s="317"/>
      <c r="CEL36" s="317"/>
      <c r="CEM36" s="317"/>
      <c r="CEN36" s="317"/>
      <c r="CEO36" s="317"/>
      <c r="CEP36" s="317"/>
      <c r="CEQ36" s="317"/>
      <c r="CER36" s="317"/>
      <c r="CES36" s="317"/>
      <c r="CET36" s="317"/>
      <c r="CEU36" s="317"/>
      <c r="CEV36" s="317"/>
      <c r="CEW36" s="317"/>
      <c r="CEX36" s="317"/>
      <c r="CEY36" s="317"/>
      <c r="CEZ36" s="317"/>
      <c r="CFA36" s="317"/>
      <c r="CFB36" s="317"/>
      <c r="CFC36" s="317"/>
      <c r="CFD36" s="317"/>
      <c r="CFE36" s="317"/>
      <c r="CFF36" s="317"/>
      <c r="CFG36" s="317"/>
      <c r="CFH36" s="317"/>
      <c r="CFI36" s="317"/>
      <c r="CFJ36" s="317"/>
      <c r="CFK36" s="317"/>
      <c r="CFL36" s="317"/>
      <c r="CFM36" s="317"/>
      <c r="CFN36" s="317"/>
      <c r="CFO36" s="317"/>
      <c r="CFP36" s="317"/>
      <c r="CFQ36" s="317"/>
      <c r="CFR36" s="317"/>
      <c r="CFS36" s="317"/>
      <c r="CFT36" s="317"/>
      <c r="CFU36" s="317"/>
      <c r="CFV36" s="317"/>
      <c r="CFW36" s="317"/>
      <c r="CFX36" s="317"/>
      <c r="CFY36" s="317"/>
      <c r="CFZ36" s="317"/>
      <c r="CGA36" s="317"/>
      <c r="CGB36" s="317"/>
      <c r="CGC36" s="317"/>
      <c r="CGD36" s="317"/>
      <c r="CGE36" s="317"/>
      <c r="CGF36" s="317"/>
      <c r="CGG36" s="317"/>
      <c r="CGH36" s="317"/>
      <c r="CGI36" s="317"/>
      <c r="CGJ36" s="317"/>
      <c r="CGK36" s="317"/>
      <c r="CGL36" s="317"/>
      <c r="CGM36" s="317"/>
      <c r="CGN36" s="317"/>
      <c r="CGO36" s="317"/>
      <c r="CGP36" s="317"/>
      <c r="CGQ36" s="317"/>
      <c r="CGR36" s="317"/>
      <c r="CGS36" s="317"/>
      <c r="CGT36" s="317"/>
      <c r="CGU36" s="317"/>
      <c r="CGV36" s="317"/>
      <c r="CGW36" s="317"/>
      <c r="CGX36" s="317"/>
      <c r="CGY36" s="317"/>
      <c r="CGZ36" s="317"/>
      <c r="CHA36" s="317"/>
      <c r="CHB36" s="317"/>
      <c r="CHC36" s="317"/>
      <c r="CHD36" s="317"/>
      <c r="CHE36" s="317"/>
      <c r="CHF36" s="317"/>
      <c r="CHG36" s="317"/>
      <c r="CHH36" s="317"/>
      <c r="CHI36" s="317"/>
      <c r="CHJ36" s="317"/>
      <c r="CHK36" s="317"/>
      <c r="CHL36" s="317"/>
      <c r="CHM36" s="317"/>
      <c r="CHN36" s="317"/>
      <c r="CHO36" s="317"/>
      <c r="CHP36" s="317"/>
      <c r="CHQ36" s="317"/>
      <c r="CHR36" s="317"/>
      <c r="CHS36" s="317"/>
      <c r="CHT36" s="317"/>
      <c r="CHU36" s="317"/>
      <c r="CHV36" s="317"/>
      <c r="CHW36" s="317"/>
      <c r="CHX36" s="317"/>
      <c r="CHY36" s="317"/>
      <c r="CHZ36" s="317"/>
      <c r="CIA36" s="317"/>
      <c r="CIB36" s="317"/>
      <c r="CIC36" s="317"/>
      <c r="CID36" s="317"/>
      <c r="CIE36" s="317"/>
      <c r="CIF36" s="317"/>
      <c r="CIG36" s="317"/>
      <c r="CIH36" s="317"/>
      <c r="CII36" s="317"/>
      <c r="CIJ36" s="317"/>
      <c r="CIK36" s="317"/>
      <c r="CIL36" s="317"/>
      <c r="CIM36" s="317"/>
      <c r="CIN36" s="317"/>
      <c r="CIO36" s="317"/>
      <c r="CIP36" s="317"/>
      <c r="CIQ36" s="317"/>
      <c r="CIR36" s="317"/>
      <c r="CIS36" s="317"/>
      <c r="CIT36" s="317"/>
      <c r="CIU36" s="317"/>
      <c r="CIV36" s="317"/>
      <c r="CIW36" s="317"/>
      <c r="CIX36" s="317"/>
      <c r="CIY36" s="317"/>
      <c r="CIZ36" s="317"/>
      <c r="CJA36" s="317"/>
      <c r="CJB36" s="317"/>
      <c r="CJC36" s="317"/>
      <c r="CJD36" s="317"/>
      <c r="CJE36" s="317"/>
      <c r="CJF36" s="317"/>
      <c r="CJG36" s="317"/>
      <c r="CJH36" s="317"/>
      <c r="CJI36" s="317"/>
      <c r="CJJ36" s="317"/>
      <c r="CJK36" s="317"/>
      <c r="CJL36" s="317"/>
      <c r="CJM36" s="317"/>
      <c r="CJN36" s="317"/>
      <c r="CJO36" s="317"/>
      <c r="CJP36" s="317"/>
      <c r="CJQ36" s="317"/>
      <c r="CJR36" s="317"/>
      <c r="CJS36" s="317"/>
      <c r="CJT36" s="317"/>
      <c r="CJU36" s="317"/>
      <c r="CJV36" s="317"/>
      <c r="CJW36" s="317"/>
      <c r="CJX36" s="317"/>
      <c r="CJY36" s="317"/>
      <c r="CJZ36" s="317"/>
      <c r="CKA36" s="317"/>
      <c r="CKB36" s="317"/>
      <c r="CKC36" s="317"/>
      <c r="CKD36" s="317"/>
      <c r="CKE36" s="317"/>
      <c r="CKF36" s="317"/>
      <c r="CKG36" s="317"/>
      <c r="CKH36" s="317"/>
      <c r="CKI36" s="317"/>
      <c r="CKJ36" s="317"/>
      <c r="CKK36" s="317"/>
      <c r="CKL36" s="317"/>
      <c r="CKM36" s="317"/>
      <c r="CKN36" s="317"/>
      <c r="CKO36" s="317"/>
      <c r="CKP36" s="317"/>
      <c r="CKQ36" s="317"/>
      <c r="CKR36" s="317"/>
      <c r="CKS36" s="317"/>
      <c r="CKT36" s="317"/>
      <c r="CKU36" s="317"/>
      <c r="CKV36" s="317"/>
      <c r="CKW36" s="317"/>
      <c r="CKX36" s="317"/>
      <c r="CKY36" s="317"/>
      <c r="CKZ36" s="317"/>
      <c r="CLA36" s="317"/>
      <c r="CLB36" s="317"/>
      <c r="CLC36" s="317"/>
      <c r="CLD36" s="317"/>
      <c r="CLE36" s="317"/>
      <c r="CLF36" s="317"/>
      <c r="CLG36" s="317"/>
      <c r="CLH36" s="317"/>
      <c r="CLI36" s="317"/>
      <c r="CLJ36" s="317"/>
      <c r="CLK36" s="317"/>
      <c r="CLL36" s="317"/>
      <c r="CLM36" s="317"/>
      <c r="CLN36" s="317"/>
      <c r="CLO36" s="317"/>
      <c r="CLP36" s="317"/>
      <c r="CLQ36" s="317"/>
      <c r="CLR36" s="317"/>
      <c r="CLS36" s="317"/>
      <c r="CLT36" s="317"/>
      <c r="CLU36" s="317"/>
      <c r="CLV36" s="317"/>
      <c r="CLW36" s="317"/>
      <c r="CLX36" s="317"/>
      <c r="CLY36" s="317"/>
      <c r="CLZ36" s="317"/>
      <c r="CMA36" s="317"/>
      <c r="CMB36" s="317"/>
      <c r="CMC36" s="317"/>
      <c r="CMD36" s="317"/>
      <c r="CME36" s="317"/>
      <c r="CMF36" s="317"/>
      <c r="CMG36" s="317"/>
      <c r="CMH36" s="317"/>
      <c r="CMI36" s="317"/>
      <c r="CMJ36" s="317"/>
      <c r="CMK36" s="317"/>
      <c r="CML36" s="317"/>
      <c r="CMM36" s="317"/>
      <c r="CMN36" s="317"/>
      <c r="CMO36" s="317"/>
      <c r="CMP36" s="317"/>
      <c r="CMQ36" s="317"/>
      <c r="CMR36" s="317"/>
      <c r="CMS36" s="317"/>
      <c r="CMT36" s="317"/>
      <c r="CMU36" s="317"/>
      <c r="CMV36" s="317"/>
      <c r="CMW36" s="317"/>
      <c r="CMX36" s="317"/>
      <c r="CMY36" s="317"/>
      <c r="CMZ36" s="317"/>
      <c r="CNA36" s="317"/>
      <c r="CNB36" s="317"/>
      <c r="CNC36" s="317"/>
      <c r="CND36" s="317"/>
      <c r="CNE36" s="317"/>
      <c r="CNF36" s="317"/>
      <c r="CNG36" s="317"/>
      <c r="CNH36" s="317"/>
      <c r="CNI36" s="317"/>
      <c r="CNJ36" s="317"/>
      <c r="CNK36" s="317"/>
      <c r="CNL36" s="317"/>
      <c r="CNM36" s="317"/>
      <c r="CNN36" s="317"/>
      <c r="CNO36" s="317"/>
      <c r="CNP36" s="317"/>
      <c r="CNQ36" s="317"/>
      <c r="CNR36" s="317"/>
      <c r="CNS36" s="317"/>
      <c r="CNT36" s="317"/>
      <c r="CNU36" s="317"/>
      <c r="CNV36" s="317"/>
      <c r="CNW36" s="317"/>
      <c r="CNX36" s="317"/>
      <c r="CNY36" s="317"/>
      <c r="CNZ36" s="317"/>
      <c r="COA36" s="317"/>
      <c r="COB36" s="317"/>
      <c r="COC36" s="317"/>
      <c r="COD36" s="317"/>
      <c r="COE36" s="317"/>
      <c r="COF36" s="317"/>
      <c r="COG36" s="317"/>
      <c r="COH36" s="317"/>
      <c r="COI36" s="317"/>
      <c r="COJ36" s="317"/>
      <c r="COK36" s="317"/>
      <c r="COL36" s="317"/>
      <c r="COM36" s="317"/>
      <c r="CON36" s="317"/>
      <c r="COO36" s="317"/>
      <c r="COP36" s="317"/>
      <c r="COQ36" s="317"/>
      <c r="COR36" s="317"/>
      <c r="COS36" s="317"/>
      <c r="COT36" s="317"/>
      <c r="COU36" s="317"/>
      <c r="COV36" s="317"/>
      <c r="COW36" s="317"/>
      <c r="COX36" s="317"/>
      <c r="COY36" s="317"/>
      <c r="COZ36" s="317"/>
      <c r="CPA36" s="317"/>
      <c r="CPB36" s="317"/>
      <c r="CPC36" s="317"/>
      <c r="CPD36" s="317"/>
      <c r="CPE36" s="317"/>
      <c r="CPF36" s="317"/>
      <c r="CPG36" s="317"/>
      <c r="CPH36" s="317"/>
      <c r="CPI36" s="317"/>
      <c r="CPJ36" s="317"/>
      <c r="CPK36" s="317"/>
      <c r="CPL36" s="317"/>
      <c r="CPM36" s="317"/>
      <c r="CPN36" s="317"/>
      <c r="CPO36" s="317"/>
      <c r="CPP36" s="317"/>
      <c r="CPQ36" s="317"/>
      <c r="CPR36" s="317"/>
      <c r="CPS36" s="317"/>
      <c r="CPT36" s="317"/>
      <c r="CPU36" s="317"/>
      <c r="CPV36" s="317"/>
      <c r="CPW36" s="317"/>
      <c r="CPX36" s="317"/>
      <c r="CPY36" s="317"/>
      <c r="CPZ36" s="317"/>
      <c r="CQA36" s="317"/>
      <c r="CQB36" s="317"/>
      <c r="CQC36" s="317"/>
      <c r="CQD36" s="317"/>
      <c r="CQE36" s="317"/>
      <c r="CQF36" s="317"/>
      <c r="CQG36" s="317"/>
      <c r="CQH36" s="317"/>
      <c r="CQI36" s="317"/>
      <c r="CQJ36" s="317"/>
      <c r="CQK36" s="317"/>
      <c r="CQL36" s="317"/>
      <c r="CQM36" s="317"/>
      <c r="CQN36" s="317"/>
      <c r="CQO36" s="317"/>
      <c r="CQP36" s="317"/>
      <c r="CQQ36" s="317"/>
      <c r="CQR36" s="317"/>
      <c r="CQS36" s="317"/>
      <c r="CQT36" s="317"/>
      <c r="CQU36" s="317"/>
      <c r="CQV36" s="317"/>
      <c r="CQW36" s="317"/>
      <c r="CQX36" s="317"/>
      <c r="CQY36" s="317"/>
      <c r="CQZ36" s="317"/>
      <c r="CRA36" s="317"/>
      <c r="CRB36" s="317"/>
      <c r="CRC36" s="317"/>
      <c r="CRD36" s="317"/>
      <c r="CRE36" s="317"/>
      <c r="CRF36" s="317"/>
      <c r="CRG36" s="317"/>
      <c r="CRH36" s="317"/>
      <c r="CRI36" s="317"/>
      <c r="CRJ36" s="317"/>
      <c r="CRK36" s="317"/>
      <c r="CRL36" s="317"/>
      <c r="CRM36" s="317"/>
      <c r="CRN36" s="317"/>
      <c r="CRO36" s="317"/>
      <c r="CRP36" s="317"/>
      <c r="CRQ36" s="317"/>
      <c r="CRR36" s="317"/>
      <c r="CRS36" s="317"/>
      <c r="CRT36" s="317"/>
      <c r="CRU36" s="317"/>
      <c r="CRV36" s="317"/>
      <c r="CRW36" s="317"/>
      <c r="CRX36" s="317"/>
      <c r="CRY36" s="317"/>
      <c r="CRZ36" s="317"/>
      <c r="CSA36" s="317"/>
      <c r="CSB36" s="317"/>
      <c r="CSC36" s="317"/>
      <c r="CSD36" s="317"/>
      <c r="CSE36" s="317"/>
      <c r="CSF36" s="317"/>
      <c r="CSG36" s="317"/>
      <c r="CSH36" s="317"/>
      <c r="CSI36" s="317"/>
      <c r="CSJ36" s="317"/>
      <c r="CSK36" s="317"/>
      <c r="CSL36" s="317"/>
      <c r="CSM36" s="317"/>
      <c r="CSN36" s="317"/>
      <c r="CSO36" s="317"/>
      <c r="CSP36" s="317"/>
      <c r="CSQ36" s="317"/>
      <c r="CSR36" s="317"/>
      <c r="CSS36" s="317"/>
      <c r="CST36" s="317"/>
      <c r="CSU36" s="317"/>
      <c r="CSV36" s="317"/>
      <c r="CSW36" s="317"/>
      <c r="CSX36" s="317"/>
      <c r="CSY36" s="317"/>
      <c r="CSZ36" s="317"/>
      <c r="CTA36" s="317"/>
      <c r="CTB36" s="317"/>
      <c r="CTC36" s="317"/>
      <c r="CTD36" s="317"/>
      <c r="CTE36" s="317"/>
      <c r="CTF36" s="317"/>
      <c r="CTG36" s="317"/>
      <c r="CTH36" s="317"/>
      <c r="CTI36" s="317"/>
      <c r="CTJ36" s="317"/>
      <c r="CTK36" s="317"/>
      <c r="CTL36" s="317"/>
      <c r="CTM36" s="317"/>
      <c r="CTN36" s="317"/>
      <c r="CTO36" s="317"/>
      <c r="CTP36" s="317"/>
      <c r="CTQ36" s="317"/>
      <c r="CTR36" s="317"/>
      <c r="CTS36" s="317"/>
      <c r="CTT36" s="317"/>
      <c r="CTU36" s="317"/>
      <c r="CTV36" s="317"/>
      <c r="CTW36" s="317"/>
      <c r="CTX36" s="317"/>
      <c r="CTY36" s="317"/>
      <c r="CTZ36" s="317"/>
      <c r="CUA36" s="317"/>
      <c r="CUB36" s="317"/>
      <c r="CUC36" s="317"/>
      <c r="CUD36" s="317"/>
      <c r="CUE36" s="317"/>
      <c r="CUF36" s="317"/>
      <c r="CUG36" s="317"/>
      <c r="CUH36" s="317"/>
      <c r="CUI36" s="317"/>
      <c r="CUJ36" s="317"/>
      <c r="CUK36" s="317"/>
      <c r="CUL36" s="317"/>
      <c r="CUM36" s="317"/>
      <c r="CUN36" s="317"/>
      <c r="CUO36" s="317"/>
      <c r="CUP36" s="317"/>
      <c r="CUQ36" s="317"/>
      <c r="CUR36" s="317"/>
      <c r="CUS36" s="317"/>
      <c r="CUT36" s="317"/>
      <c r="CUU36" s="317"/>
      <c r="CUV36" s="317"/>
      <c r="CUW36" s="317"/>
      <c r="CUX36" s="317"/>
      <c r="CUY36" s="317"/>
      <c r="CUZ36" s="317"/>
      <c r="CVA36" s="317"/>
      <c r="CVB36" s="317"/>
      <c r="CVC36" s="317"/>
      <c r="CVD36" s="317"/>
      <c r="CVE36" s="317"/>
      <c r="CVF36" s="317"/>
      <c r="CVG36" s="317"/>
      <c r="CVH36" s="317"/>
      <c r="CVI36" s="317"/>
      <c r="CVJ36" s="317"/>
      <c r="CVK36" s="317"/>
      <c r="CVL36" s="317"/>
      <c r="CVM36" s="317"/>
      <c r="CVN36" s="317"/>
      <c r="CVO36" s="317"/>
      <c r="CVP36" s="317"/>
      <c r="CVQ36" s="317"/>
      <c r="CVR36" s="317"/>
      <c r="CVS36" s="317"/>
      <c r="CVT36" s="317"/>
      <c r="CVU36" s="317"/>
      <c r="CVV36" s="317"/>
      <c r="CVW36" s="317"/>
      <c r="CVX36" s="317"/>
      <c r="CVY36" s="317"/>
      <c r="CVZ36" s="317"/>
      <c r="CWA36" s="317"/>
      <c r="CWB36" s="317"/>
      <c r="CWC36" s="317"/>
      <c r="CWD36" s="317"/>
      <c r="CWE36" s="317"/>
      <c r="CWF36" s="317"/>
      <c r="CWG36" s="317"/>
      <c r="CWH36" s="317"/>
      <c r="CWI36" s="317"/>
      <c r="CWJ36" s="317"/>
      <c r="CWK36" s="317"/>
      <c r="CWL36" s="317"/>
      <c r="CWM36" s="317"/>
      <c r="CWN36" s="317"/>
      <c r="CWO36" s="317"/>
      <c r="CWP36" s="317"/>
      <c r="CWQ36" s="317"/>
      <c r="CWR36" s="317"/>
      <c r="CWS36" s="317"/>
      <c r="CWT36" s="317"/>
      <c r="CWU36" s="317"/>
      <c r="CWV36" s="317"/>
      <c r="CWW36" s="317"/>
      <c r="CWX36" s="317"/>
      <c r="CWY36" s="317"/>
      <c r="CWZ36" s="317"/>
      <c r="CXA36" s="317"/>
      <c r="CXB36" s="317"/>
      <c r="CXC36" s="317"/>
      <c r="CXD36" s="317"/>
      <c r="CXE36" s="317"/>
      <c r="CXF36" s="317"/>
      <c r="CXG36" s="317"/>
      <c r="CXH36" s="317"/>
      <c r="CXI36" s="317"/>
      <c r="CXJ36" s="317"/>
      <c r="CXK36" s="317"/>
      <c r="CXL36" s="317"/>
      <c r="CXM36" s="317"/>
      <c r="CXN36" s="317"/>
      <c r="CXO36" s="317"/>
      <c r="CXP36" s="317"/>
      <c r="CXQ36" s="317"/>
      <c r="CXR36" s="317"/>
      <c r="CXS36" s="317"/>
      <c r="CXT36" s="317"/>
      <c r="CXU36" s="317"/>
      <c r="CXV36" s="317"/>
      <c r="CXW36" s="317"/>
      <c r="CXX36" s="317"/>
      <c r="CXY36" s="317"/>
      <c r="CXZ36" s="317"/>
      <c r="CYA36" s="317"/>
      <c r="CYB36" s="317"/>
      <c r="CYC36" s="317"/>
      <c r="CYD36" s="317"/>
      <c r="CYE36" s="317"/>
      <c r="CYF36" s="317"/>
      <c r="CYG36" s="317"/>
      <c r="CYH36" s="317"/>
      <c r="CYI36" s="317"/>
      <c r="CYJ36" s="317"/>
      <c r="CYK36" s="317"/>
      <c r="CYL36" s="317"/>
      <c r="CYM36" s="317"/>
      <c r="CYN36" s="317"/>
      <c r="CYO36" s="317"/>
      <c r="CYP36" s="317"/>
      <c r="CYQ36" s="317"/>
      <c r="CYR36" s="317"/>
      <c r="CYS36" s="317"/>
      <c r="CYT36" s="317"/>
      <c r="CYU36" s="317"/>
      <c r="CYV36" s="317"/>
      <c r="CYW36" s="317"/>
      <c r="CYX36" s="317"/>
      <c r="CYY36" s="317"/>
      <c r="CYZ36" s="317"/>
      <c r="CZA36" s="317"/>
      <c r="CZB36" s="317"/>
      <c r="CZC36" s="317"/>
      <c r="CZD36" s="317"/>
      <c r="CZE36" s="317"/>
      <c r="CZF36" s="317"/>
      <c r="CZG36" s="317"/>
      <c r="CZH36" s="317"/>
      <c r="CZI36" s="317"/>
      <c r="CZJ36" s="317"/>
      <c r="CZK36" s="317"/>
      <c r="CZL36" s="317"/>
      <c r="CZM36" s="317"/>
      <c r="CZN36" s="317"/>
      <c r="CZO36" s="317"/>
      <c r="CZP36" s="317"/>
      <c r="CZQ36" s="317"/>
      <c r="CZR36" s="317"/>
      <c r="CZS36" s="317"/>
      <c r="CZT36" s="317"/>
      <c r="CZU36" s="317"/>
      <c r="CZV36" s="317"/>
      <c r="CZW36" s="317"/>
      <c r="CZX36" s="317"/>
      <c r="CZY36" s="317"/>
      <c r="CZZ36" s="317"/>
      <c r="DAA36" s="317"/>
      <c r="DAB36" s="317"/>
      <c r="DAC36" s="317"/>
      <c r="DAD36" s="317"/>
      <c r="DAE36" s="317"/>
      <c r="DAF36" s="317"/>
      <c r="DAG36" s="317"/>
      <c r="DAH36" s="317"/>
      <c r="DAI36" s="317"/>
      <c r="DAJ36" s="317"/>
      <c r="DAK36" s="317"/>
      <c r="DAL36" s="317"/>
      <c r="DAM36" s="317"/>
      <c r="DAN36" s="317"/>
      <c r="DAO36" s="317"/>
      <c r="DAP36" s="317"/>
      <c r="DAQ36" s="317"/>
      <c r="DAR36" s="317"/>
      <c r="DAS36" s="317"/>
      <c r="DAT36" s="317"/>
      <c r="DAU36" s="317"/>
      <c r="DAV36" s="317"/>
      <c r="DAW36" s="317"/>
      <c r="DAX36" s="317"/>
      <c r="DAY36" s="317"/>
      <c r="DAZ36" s="317"/>
      <c r="DBA36" s="317"/>
      <c r="DBB36" s="317"/>
      <c r="DBC36" s="317"/>
      <c r="DBD36" s="317"/>
      <c r="DBE36" s="317"/>
      <c r="DBF36" s="317"/>
      <c r="DBG36" s="317"/>
      <c r="DBH36" s="317"/>
      <c r="DBI36" s="317"/>
      <c r="DBJ36" s="317"/>
      <c r="DBK36" s="317"/>
      <c r="DBL36" s="317"/>
      <c r="DBM36" s="317"/>
      <c r="DBN36" s="317"/>
      <c r="DBO36" s="317"/>
      <c r="DBP36" s="317"/>
      <c r="DBQ36" s="317"/>
      <c r="DBR36" s="317"/>
      <c r="DBS36" s="317"/>
      <c r="DBT36" s="317"/>
      <c r="DBU36" s="317"/>
      <c r="DBV36" s="317"/>
      <c r="DBW36" s="317"/>
      <c r="DBX36" s="317"/>
      <c r="DBY36" s="317"/>
      <c r="DBZ36" s="317"/>
      <c r="DCA36" s="317"/>
      <c r="DCB36" s="317"/>
      <c r="DCC36" s="317"/>
      <c r="DCD36" s="317"/>
      <c r="DCE36" s="317"/>
      <c r="DCF36" s="317"/>
      <c r="DCG36" s="317"/>
      <c r="DCH36" s="317"/>
      <c r="DCI36" s="317"/>
      <c r="DCJ36" s="317"/>
      <c r="DCK36" s="317"/>
      <c r="DCL36" s="317"/>
      <c r="DCM36" s="317"/>
      <c r="DCN36" s="317"/>
      <c r="DCO36" s="317"/>
      <c r="DCP36" s="317"/>
      <c r="DCQ36" s="317"/>
      <c r="DCR36" s="317"/>
      <c r="DCS36" s="317"/>
      <c r="DCT36" s="317"/>
      <c r="DCU36" s="317"/>
      <c r="DCV36" s="317"/>
      <c r="DCW36" s="317"/>
      <c r="DCX36" s="317"/>
      <c r="DCY36" s="317"/>
      <c r="DCZ36" s="317"/>
      <c r="DDA36" s="317"/>
      <c r="DDB36" s="317"/>
      <c r="DDC36" s="317"/>
      <c r="DDD36" s="317"/>
      <c r="DDE36" s="317"/>
      <c r="DDF36" s="317"/>
      <c r="DDG36" s="317"/>
      <c r="DDH36" s="317"/>
      <c r="DDI36" s="317"/>
      <c r="DDJ36" s="317"/>
      <c r="DDK36" s="317"/>
      <c r="DDL36" s="317"/>
      <c r="DDM36" s="317"/>
      <c r="DDN36" s="317"/>
      <c r="DDO36" s="317"/>
      <c r="DDP36" s="317"/>
      <c r="DDQ36" s="317"/>
      <c r="DDR36" s="317"/>
      <c r="DDS36" s="317"/>
      <c r="DDT36" s="317"/>
      <c r="DDU36" s="317"/>
      <c r="DDV36" s="317"/>
      <c r="DDW36" s="317"/>
      <c r="DDX36" s="317"/>
      <c r="DDY36" s="317"/>
      <c r="DDZ36" s="317"/>
      <c r="DEA36" s="317"/>
      <c r="DEB36" s="317"/>
      <c r="DEC36" s="317"/>
      <c r="DED36" s="317"/>
      <c r="DEE36" s="317"/>
      <c r="DEF36" s="317"/>
      <c r="DEG36" s="317"/>
      <c r="DEH36" s="317"/>
      <c r="DEI36" s="317"/>
      <c r="DEJ36" s="317"/>
      <c r="DEK36" s="317"/>
      <c r="DEL36" s="317"/>
      <c r="DEM36" s="317"/>
      <c r="DEN36" s="317"/>
      <c r="DEO36" s="317"/>
      <c r="DEP36" s="317"/>
      <c r="DEQ36" s="317"/>
      <c r="DER36" s="317"/>
      <c r="DES36" s="317"/>
      <c r="DET36" s="317"/>
      <c r="DEU36" s="317"/>
      <c r="DEV36" s="317"/>
      <c r="DEW36" s="317"/>
      <c r="DEX36" s="317"/>
      <c r="DEY36" s="317"/>
      <c r="DEZ36" s="317"/>
      <c r="DFA36" s="317"/>
      <c r="DFB36" s="317"/>
      <c r="DFC36" s="317"/>
      <c r="DFD36" s="317"/>
      <c r="DFE36" s="317"/>
      <c r="DFF36" s="317"/>
      <c r="DFG36" s="317"/>
      <c r="DFH36" s="317"/>
      <c r="DFI36" s="317"/>
      <c r="DFJ36" s="317"/>
      <c r="DFK36" s="317"/>
      <c r="DFL36" s="317"/>
      <c r="DFM36" s="317"/>
      <c r="DFN36" s="317"/>
      <c r="DFO36" s="317"/>
      <c r="DFP36" s="317"/>
      <c r="DFQ36" s="317"/>
      <c r="DFR36" s="317"/>
      <c r="DFS36" s="317"/>
      <c r="DFT36" s="317"/>
      <c r="DFU36" s="317"/>
      <c r="DFV36" s="317"/>
      <c r="DFW36" s="317"/>
      <c r="DFX36" s="317"/>
      <c r="DFY36" s="317"/>
      <c r="DFZ36" s="317"/>
      <c r="DGA36" s="317"/>
      <c r="DGB36" s="317"/>
      <c r="DGC36" s="317"/>
      <c r="DGD36" s="317"/>
      <c r="DGE36" s="317"/>
      <c r="DGF36" s="317"/>
      <c r="DGG36" s="317"/>
      <c r="DGH36" s="317"/>
      <c r="DGI36" s="317"/>
      <c r="DGJ36" s="317"/>
      <c r="DGK36" s="317"/>
      <c r="DGL36" s="317"/>
      <c r="DGM36" s="317"/>
      <c r="DGN36" s="317"/>
      <c r="DGO36" s="317"/>
      <c r="DGP36" s="317"/>
      <c r="DGQ36" s="317"/>
      <c r="DGR36" s="317"/>
      <c r="DGS36" s="317"/>
      <c r="DGT36" s="317"/>
      <c r="DGU36" s="317"/>
      <c r="DGV36" s="317"/>
      <c r="DGW36" s="317"/>
      <c r="DGX36" s="317"/>
      <c r="DGY36" s="317"/>
      <c r="DGZ36" s="317"/>
      <c r="DHA36" s="317"/>
      <c r="DHB36" s="317"/>
      <c r="DHC36" s="317"/>
      <c r="DHD36" s="317"/>
      <c r="DHE36" s="317"/>
      <c r="DHF36" s="317"/>
      <c r="DHG36" s="317"/>
      <c r="DHH36" s="317"/>
      <c r="DHI36" s="317"/>
      <c r="DHJ36" s="317"/>
      <c r="DHK36" s="317"/>
      <c r="DHL36" s="317"/>
      <c r="DHM36" s="317"/>
      <c r="DHN36" s="317"/>
      <c r="DHO36" s="317"/>
      <c r="DHP36" s="317"/>
      <c r="DHQ36" s="317"/>
      <c r="DHR36" s="317"/>
      <c r="DHS36" s="317"/>
      <c r="DHT36" s="317"/>
      <c r="DHU36" s="317"/>
      <c r="DHV36" s="317"/>
      <c r="DHW36" s="317"/>
      <c r="DHX36" s="317"/>
      <c r="DHY36" s="317"/>
      <c r="DHZ36" s="317"/>
      <c r="DIA36" s="317"/>
      <c r="DIB36" s="317"/>
      <c r="DIC36" s="317"/>
      <c r="DID36" s="317"/>
      <c r="DIE36" s="317"/>
      <c r="DIF36" s="317"/>
      <c r="DIG36" s="317"/>
      <c r="DIH36" s="317"/>
      <c r="DII36" s="317"/>
      <c r="DIJ36" s="317"/>
      <c r="DIK36" s="317"/>
      <c r="DIL36" s="317"/>
      <c r="DIM36" s="317"/>
      <c r="DIN36" s="317"/>
      <c r="DIO36" s="317"/>
      <c r="DIP36" s="317"/>
      <c r="DIQ36" s="317"/>
      <c r="DIR36" s="317"/>
      <c r="DIS36" s="317"/>
      <c r="DIT36" s="317"/>
      <c r="DIU36" s="317"/>
      <c r="DIV36" s="317"/>
      <c r="DIW36" s="317"/>
      <c r="DIX36" s="317"/>
      <c r="DIY36" s="317"/>
      <c r="DIZ36" s="317"/>
      <c r="DJA36" s="317"/>
      <c r="DJB36" s="317"/>
      <c r="DJC36" s="317"/>
      <c r="DJD36" s="317"/>
      <c r="DJE36" s="317"/>
      <c r="DJF36" s="317"/>
      <c r="DJG36" s="317"/>
      <c r="DJH36" s="317"/>
      <c r="DJI36" s="317"/>
      <c r="DJJ36" s="317"/>
      <c r="DJK36" s="317"/>
      <c r="DJL36" s="317"/>
      <c r="DJM36" s="317"/>
      <c r="DJN36" s="317"/>
      <c r="DJO36" s="317"/>
      <c r="DJP36" s="317"/>
      <c r="DJQ36" s="317"/>
      <c r="DJR36" s="317"/>
      <c r="DJS36" s="317"/>
      <c r="DJT36" s="317"/>
      <c r="DJU36" s="317"/>
      <c r="DJV36" s="317"/>
      <c r="DJW36" s="317"/>
      <c r="DJX36" s="317"/>
      <c r="DJY36" s="317"/>
      <c r="DJZ36" s="317"/>
      <c r="DKA36" s="317"/>
      <c r="DKB36" s="317"/>
      <c r="DKC36" s="317"/>
      <c r="DKD36" s="317"/>
      <c r="DKE36" s="317"/>
      <c r="DKF36" s="317"/>
      <c r="DKG36" s="317"/>
      <c r="DKH36" s="317"/>
      <c r="DKI36" s="317"/>
      <c r="DKJ36" s="317"/>
      <c r="DKK36" s="317"/>
      <c r="DKL36" s="317"/>
      <c r="DKM36" s="317"/>
      <c r="DKN36" s="317"/>
      <c r="DKO36" s="317"/>
      <c r="DKP36" s="317"/>
      <c r="DKQ36" s="317"/>
      <c r="DKR36" s="317"/>
      <c r="DKS36" s="317"/>
      <c r="DKT36" s="317"/>
      <c r="DKU36" s="317"/>
      <c r="DKV36" s="317"/>
      <c r="DKW36" s="317"/>
      <c r="DKX36" s="317"/>
      <c r="DKY36" s="317"/>
      <c r="DKZ36" s="317"/>
      <c r="DLA36" s="317"/>
      <c r="DLB36" s="317"/>
      <c r="DLC36" s="317"/>
      <c r="DLD36" s="317"/>
      <c r="DLE36" s="317"/>
      <c r="DLF36" s="317"/>
      <c r="DLG36" s="317"/>
      <c r="DLH36" s="317"/>
      <c r="DLI36" s="317"/>
      <c r="DLJ36" s="317"/>
      <c r="DLK36" s="317"/>
      <c r="DLL36" s="317"/>
      <c r="DLM36" s="317"/>
      <c r="DLN36" s="317"/>
      <c r="DLO36" s="317"/>
      <c r="DLP36" s="317"/>
      <c r="DLQ36" s="317"/>
      <c r="DLR36" s="317"/>
      <c r="DLS36" s="317"/>
      <c r="DLT36" s="317"/>
      <c r="DLU36" s="317"/>
      <c r="DLV36" s="317"/>
      <c r="DLW36" s="317"/>
      <c r="DLX36" s="317"/>
      <c r="DLY36" s="317"/>
      <c r="DLZ36" s="317"/>
      <c r="DMA36" s="317"/>
      <c r="DMB36" s="317"/>
      <c r="DMC36" s="317"/>
      <c r="DMD36" s="317"/>
      <c r="DME36" s="317"/>
      <c r="DMF36" s="317"/>
      <c r="DMG36" s="317"/>
      <c r="DMH36" s="317"/>
      <c r="DMI36" s="317"/>
      <c r="DMJ36" s="317"/>
      <c r="DMK36" s="317"/>
      <c r="DML36" s="317"/>
      <c r="DMM36" s="317"/>
      <c r="DMN36" s="317"/>
      <c r="DMO36" s="317"/>
      <c r="DMP36" s="317"/>
      <c r="DMQ36" s="317"/>
      <c r="DMR36" s="317"/>
      <c r="DMS36" s="317"/>
      <c r="DMT36" s="317"/>
      <c r="DMU36" s="317"/>
      <c r="DMV36" s="317"/>
      <c r="DMW36" s="317"/>
      <c r="DMX36" s="317"/>
      <c r="DMY36" s="317"/>
      <c r="DMZ36" s="317"/>
      <c r="DNA36" s="317"/>
      <c r="DNB36" s="317"/>
      <c r="DNC36" s="317"/>
      <c r="DND36" s="317"/>
      <c r="DNE36" s="317"/>
      <c r="DNF36" s="317"/>
      <c r="DNG36" s="317"/>
      <c r="DNH36" s="317"/>
      <c r="DNI36" s="317"/>
      <c r="DNJ36" s="317"/>
      <c r="DNK36" s="317"/>
      <c r="DNL36" s="317"/>
      <c r="DNM36" s="317"/>
      <c r="DNN36" s="317"/>
      <c r="DNO36" s="317"/>
      <c r="DNP36" s="317"/>
      <c r="DNQ36" s="317"/>
      <c r="DNR36" s="317"/>
      <c r="DNS36" s="317"/>
      <c r="DNT36" s="317"/>
      <c r="DNU36" s="317"/>
      <c r="DNV36" s="317"/>
      <c r="DNW36" s="317"/>
      <c r="DNX36" s="317"/>
      <c r="DNY36" s="317"/>
      <c r="DNZ36" s="317"/>
      <c r="DOA36" s="317"/>
      <c r="DOB36" s="317"/>
      <c r="DOC36" s="317"/>
      <c r="DOD36" s="317"/>
      <c r="DOE36" s="317"/>
      <c r="DOF36" s="317"/>
      <c r="DOG36" s="317"/>
      <c r="DOH36" s="317"/>
      <c r="DOI36" s="317"/>
      <c r="DOJ36" s="317"/>
      <c r="DOK36" s="317"/>
      <c r="DOL36" s="317"/>
      <c r="DOM36" s="317"/>
      <c r="DON36" s="317"/>
      <c r="DOO36" s="317"/>
      <c r="DOP36" s="317"/>
      <c r="DOQ36" s="317"/>
      <c r="DOR36" s="317"/>
      <c r="DOS36" s="317"/>
      <c r="DOT36" s="317"/>
      <c r="DOU36" s="317"/>
      <c r="DOV36" s="317"/>
      <c r="DOW36" s="317"/>
      <c r="DOX36" s="317"/>
      <c r="DOY36" s="317"/>
      <c r="DOZ36" s="317"/>
      <c r="DPA36" s="317"/>
      <c r="DPB36" s="317"/>
      <c r="DPC36" s="317"/>
      <c r="DPD36" s="317"/>
      <c r="DPE36" s="317"/>
      <c r="DPF36" s="317"/>
      <c r="DPG36" s="317"/>
      <c r="DPH36" s="317"/>
      <c r="DPI36" s="317"/>
      <c r="DPJ36" s="317"/>
      <c r="DPK36" s="317"/>
      <c r="DPL36" s="317"/>
      <c r="DPM36" s="317"/>
      <c r="DPN36" s="317"/>
      <c r="DPO36" s="317"/>
      <c r="DPP36" s="317"/>
      <c r="DPQ36" s="317"/>
      <c r="DPR36" s="317"/>
      <c r="DPS36" s="317"/>
      <c r="DPT36" s="317"/>
      <c r="DPU36" s="317"/>
      <c r="DPV36" s="317"/>
      <c r="DPW36" s="317"/>
      <c r="DPX36" s="317"/>
      <c r="DPY36" s="317"/>
      <c r="DPZ36" s="317"/>
      <c r="DQA36" s="317"/>
      <c r="DQB36" s="317"/>
      <c r="DQC36" s="317"/>
      <c r="DQD36" s="317"/>
      <c r="DQE36" s="317"/>
      <c r="DQF36" s="317"/>
      <c r="DQG36" s="317"/>
      <c r="DQH36" s="317"/>
      <c r="DQI36" s="317"/>
      <c r="DQJ36" s="317"/>
      <c r="DQK36" s="317"/>
      <c r="DQL36" s="317"/>
      <c r="DQM36" s="317"/>
      <c r="DQN36" s="317"/>
      <c r="DQO36" s="317"/>
      <c r="DQP36" s="317"/>
      <c r="DQQ36" s="317"/>
      <c r="DQR36" s="317"/>
      <c r="DQS36" s="317"/>
      <c r="DQT36" s="317"/>
      <c r="DQU36" s="317"/>
      <c r="DQV36" s="317"/>
      <c r="DQW36" s="317"/>
      <c r="DQX36" s="317"/>
      <c r="DQY36" s="317"/>
      <c r="DQZ36" s="317"/>
      <c r="DRA36" s="317"/>
      <c r="DRB36" s="317"/>
      <c r="DRC36" s="317"/>
      <c r="DRD36" s="317"/>
      <c r="DRE36" s="317"/>
      <c r="DRF36" s="317"/>
      <c r="DRG36" s="317"/>
      <c r="DRH36" s="317"/>
      <c r="DRI36" s="317"/>
      <c r="DRJ36" s="317"/>
      <c r="DRK36" s="317"/>
      <c r="DRL36" s="317"/>
      <c r="DRM36" s="317"/>
      <c r="DRN36" s="317"/>
      <c r="DRO36" s="317"/>
      <c r="DRP36" s="317"/>
      <c r="DRQ36" s="317"/>
      <c r="DRR36" s="317"/>
      <c r="DRS36" s="317"/>
      <c r="DRT36" s="317"/>
      <c r="DRU36" s="317"/>
      <c r="DRV36" s="317"/>
      <c r="DRW36" s="317"/>
      <c r="DRX36" s="317"/>
      <c r="DRY36" s="317"/>
      <c r="DRZ36" s="317"/>
      <c r="DSA36" s="317"/>
      <c r="DSB36" s="317"/>
      <c r="DSC36" s="317"/>
      <c r="DSD36" s="317"/>
      <c r="DSE36" s="317"/>
      <c r="DSF36" s="317"/>
      <c r="DSG36" s="317"/>
      <c r="DSH36" s="317"/>
      <c r="DSI36" s="317"/>
      <c r="DSJ36" s="317"/>
      <c r="DSK36" s="317"/>
      <c r="DSL36" s="317"/>
      <c r="DSM36" s="317"/>
      <c r="DSN36" s="317"/>
      <c r="DSO36" s="317"/>
      <c r="DSP36" s="317"/>
      <c r="DSQ36" s="317"/>
      <c r="DSR36" s="317"/>
      <c r="DSS36" s="317"/>
      <c r="DST36" s="317"/>
      <c r="DSU36" s="317"/>
      <c r="DSV36" s="317"/>
      <c r="DSW36" s="317"/>
      <c r="DSX36" s="317"/>
      <c r="DSY36" s="317"/>
      <c r="DSZ36" s="317"/>
      <c r="DTA36" s="317"/>
      <c r="DTB36" s="317"/>
      <c r="DTC36" s="317"/>
      <c r="DTD36" s="317"/>
      <c r="DTE36" s="317"/>
      <c r="DTF36" s="317"/>
      <c r="DTG36" s="317"/>
      <c r="DTH36" s="317"/>
      <c r="DTI36" s="317"/>
      <c r="DTJ36" s="317"/>
      <c r="DTK36" s="317"/>
      <c r="DTL36" s="317"/>
      <c r="DTM36" s="317"/>
      <c r="DTN36" s="317"/>
      <c r="DTO36" s="317"/>
      <c r="DTP36" s="317"/>
      <c r="DTQ36" s="317"/>
      <c r="DTR36" s="317"/>
      <c r="DTS36" s="317"/>
      <c r="DTT36" s="317"/>
      <c r="DTU36" s="317"/>
      <c r="DTV36" s="317"/>
      <c r="DTW36" s="317"/>
      <c r="DTX36" s="317"/>
      <c r="DTY36" s="317"/>
      <c r="DTZ36" s="317"/>
      <c r="DUA36" s="317"/>
      <c r="DUB36" s="317"/>
      <c r="DUC36" s="317"/>
      <c r="DUD36" s="317"/>
      <c r="DUE36" s="317"/>
      <c r="DUF36" s="317"/>
      <c r="DUG36" s="317"/>
      <c r="DUH36" s="317"/>
      <c r="DUI36" s="317"/>
      <c r="DUJ36" s="317"/>
      <c r="DUK36" s="317"/>
      <c r="DUL36" s="317"/>
      <c r="DUM36" s="317"/>
      <c r="DUN36" s="317"/>
      <c r="DUO36" s="317"/>
      <c r="DUP36" s="317"/>
      <c r="DUQ36" s="317"/>
      <c r="DUR36" s="317"/>
      <c r="DUS36" s="317"/>
      <c r="DUT36" s="317"/>
      <c r="DUU36" s="317"/>
      <c r="DUV36" s="317"/>
      <c r="DUW36" s="317"/>
      <c r="DUX36" s="317"/>
      <c r="DUY36" s="317"/>
      <c r="DUZ36" s="317"/>
      <c r="DVA36" s="317"/>
      <c r="DVB36" s="317"/>
      <c r="DVC36" s="317"/>
      <c r="DVD36" s="317"/>
      <c r="DVE36" s="317"/>
      <c r="DVF36" s="317"/>
      <c r="DVG36" s="317"/>
      <c r="DVH36" s="317"/>
      <c r="DVI36" s="317"/>
      <c r="DVJ36" s="317"/>
      <c r="DVK36" s="317"/>
      <c r="DVL36" s="317"/>
      <c r="DVM36" s="317"/>
      <c r="DVN36" s="317"/>
      <c r="DVO36" s="317"/>
      <c r="DVP36" s="317"/>
      <c r="DVQ36" s="317"/>
      <c r="DVR36" s="317"/>
      <c r="DVS36" s="317"/>
      <c r="DVT36" s="317"/>
      <c r="DVU36" s="317"/>
      <c r="DVV36" s="317"/>
      <c r="DVW36" s="317"/>
      <c r="DVX36" s="317"/>
      <c r="DVY36" s="317"/>
      <c r="DVZ36" s="317"/>
      <c r="DWA36" s="317"/>
      <c r="DWB36" s="317"/>
      <c r="DWC36" s="317"/>
      <c r="DWD36" s="317"/>
      <c r="DWE36" s="317"/>
      <c r="DWF36" s="317"/>
      <c r="DWG36" s="317"/>
      <c r="DWH36" s="317"/>
      <c r="DWI36" s="317"/>
      <c r="DWJ36" s="317"/>
      <c r="DWK36" s="317"/>
      <c r="DWL36" s="317"/>
      <c r="DWM36" s="317"/>
      <c r="DWN36" s="317"/>
      <c r="DWO36" s="317"/>
      <c r="DWP36" s="317"/>
      <c r="DWQ36" s="317"/>
      <c r="DWR36" s="317"/>
      <c r="DWS36" s="317"/>
      <c r="DWT36" s="317"/>
      <c r="DWU36" s="317"/>
      <c r="DWV36" s="317"/>
      <c r="DWW36" s="317"/>
      <c r="DWX36" s="317"/>
      <c r="DWY36" s="317"/>
      <c r="DWZ36" s="317"/>
      <c r="DXA36" s="317"/>
      <c r="DXB36" s="317"/>
      <c r="DXC36" s="317"/>
      <c r="DXD36" s="317"/>
      <c r="DXE36" s="317"/>
      <c r="DXF36" s="317"/>
      <c r="DXG36" s="317"/>
      <c r="DXH36" s="317"/>
      <c r="DXI36" s="317"/>
      <c r="DXJ36" s="317"/>
      <c r="DXK36" s="317"/>
      <c r="DXL36" s="317"/>
      <c r="DXM36" s="317"/>
      <c r="DXN36" s="317"/>
      <c r="DXO36" s="317"/>
      <c r="DXP36" s="317"/>
      <c r="DXQ36" s="317"/>
      <c r="DXR36" s="317"/>
      <c r="DXS36" s="317"/>
      <c r="DXT36" s="317"/>
      <c r="DXU36" s="317"/>
      <c r="DXV36" s="317"/>
      <c r="DXW36" s="317"/>
      <c r="DXX36" s="317"/>
      <c r="DXY36" s="317"/>
      <c r="DXZ36" s="317"/>
      <c r="DYA36" s="317"/>
      <c r="DYB36" s="317"/>
      <c r="DYC36" s="317"/>
      <c r="DYD36" s="317"/>
      <c r="DYE36" s="317"/>
      <c r="DYF36" s="317"/>
      <c r="DYG36" s="317"/>
      <c r="DYH36" s="317"/>
      <c r="DYI36" s="317"/>
      <c r="DYJ36" s="317"/>
      <c r="DYK36" s="317"/>
      <c r="DYL36" s="317"/>
      <c r="DYM36" s="317"/>
      <c r="DYN36" s="317"/>
      <c r="DYO36" s="317"/>
      <c r="DYP36" s="317"/>
      <c r="DYQ36" s="317"/>
      <c r="DYR36" s="317"/>
      <c r="DYS36" s="317"/>
      <c r="DYT36" s="317"/>
      <c r="DYU36" s="317"/>
      <c r="DYV36" s="317"/>
      <c r="DYW36" s="317"/>
      <c r="DYX36" s="317"/>
      <c r="DYY36" s="317"/>
      <c r="DYZ36" s="317"/>
      <c r="DZA36" s="317"/>
      <c r="DZB36" s="317"/>
      <c r="DZC36" s="317"/>
      <c r="DZD36" s="317"/>
      <c r="DZE36" s="317"/>
      <c r="DZF36" s="317"/>
      <c r="DZG36" s="317"/>
      <c r="DZH36" s="317"/>
      <c r="DZI36" s="317"/>
      <c r="DZJ36" s="317"/>
      <c r="DZK36" s="317"/>
      <c r="DZL36" s="317"/>
      <c r="DZM36" s="317"/>
      <c r="DZN36" s="317"/>
      <c r="DZO36" s="317"/>
      <c r="DZP36" s="317"/>
      <c r="DZQ36" s="317"/>
      <c r="DZR36" s="317"/>
      <c r="DZS36" s="317"/>
      <c r="DZT36" s="317"/>
      <c r="DZU36" s="317"/>
      <c r="DZV36" s="317"/>
      <c r="DZW36" s="317"/>
      <c r="DZX36" s="317"/>
      <c r="DZY36" s="317"/>
      <c r="DZZ36" s="317"/>
      <c r="EAA36" s="317"/>
      <c r="EAB36" s="317"/>
      <c r="EAC36" s="317"/>
      <c r="EAD36" s="317"/>
      <c r="EAE36" s="317"/>
      <c r="EAF36" s="317"/>
      <c r="EAG36" s="317"/>
      <c r="EAH36" s="317"/>
      <c r="EAI36" s="317"/>
      <c r="EAJ36" s="317"/>
      <c r="EAK36" s="317"/>
      <c r="EAL36" s="317"/>
      <c r="EAM36" s="317"/>
      <c r="EAN36" s="317"/>
      <c r="EAO36" s="317"/>
      <c r="EAP36" s="317"/>
      <c r="EAQ36" s="317"/>
      <c r="EAR36" s="317"/>
      <c r="EAS36" s="317"/>
      <c r="EAT36" s="317"/>
      <c r="EAU36" s="317"/>
      <c r="EAV36" s="317"/>
      <c r="EAW36" s="317"/>
      <c r="EAX36" s="317"/>
      <c r="EAY36" s="317"/>
      <c r="EAZ36" s="317"/>
      <c r="EBA36" s="317"/>
      <c r="EBB36" s="317"/>
      <c r="EBC36" s="317"/>
      <c r="EBD36" s="317"/>
      <c r="EBE36" s="317"/>
      <c r="EBF36" s="317"/>
      <c r="EBG36" s="317"/>
      <c r="EBH36" s="317"/>
      <c r="EBI36" s="317"/>
      <c r="EBJ36" s="317"/>
      <c r="EBK36" s="317"/>
      <c r="EBL36" s="317"/>
      <c r="EBM36" s="317"/>
      <c r="EBN36" s="317"/>
      <c r="EBO36" s="317"/>
      <c r="EBP36" s="317"/>
      <c r="EBQ36" s="317"/>
      <c r="EBR36" s="317"/>
      <c r="EBS36" s="317"/>
      <c r="EBT36" s="317"/>
      <c r="EBU36" s="317"/>
      <c r="EBV36" s="317"/>
      <c r="EBW36" s="317"/>
      <c r="EBX36" s="317"/>
      <c r="EBY36" s="317"/>
      <c r="EBZ36" s="317"/>
      <c r="ECA36" s="317"/>
      <c r="ECB36" s="317"/>
      <c r="ECC36" s="317"/>
      <c r="ECD36" s="317"/>
      <c r="ECE36" s="317"/>
      <c r="ECF36" s="317"/>
      <c r="ECG36" s="317"/>
      <c r="ECH36" s="317"/>
      <c r="ECI36" s="317"/>
      <c r="ECJ36" s="317"/>
      <c r="ECK36" s="317"/>
      <c r="ECL36" s="317"/>
      <c r="ECM36" s="317"/>
      <c r="ECN36" s="317"/>
      <c r="ECO36" s="317"/>
      <c r="ECP36" s="317"/>
      <c r="ECQ36" s="317"/>
      <c r="ECR36" s="317"/>
      <c r="ECS36" s="317"/>
      <c r="ECT36" s="317"/>
      <c r="ECU36" s="317"/>
      <c r="ECV36" s="317"/>
      <c r="ECW36" s="317"/>
      <c r="ECX36" s="317"/>
      <c r="ECY36" s="317"/>
      <c r="ECZ36" s="317"/>
      <c r="EDA36" s="317"/>
      <c r="EDB36" s="317"/>
      <c r="EDC36" s="317"/>
      <c r="EDD36" s="317"/>
      <c r="EDE36" s="317"/>
      <c r="EDF36" s="317"/>
      <c r="EDG36" s="317"/>
      <c r="EDH36" s="317"/>
      <c r="EDI36" s="317"/>
      <c r="EDJ36" s="317"/>
      <c r="EDK36" s="317"/>
      <c r="EDL36" s="317"/>
      <c r="EDM36" s="317"/>
      <c r="EDN36" s="317"/>
      <c r="EDO36" s="317"/>
      <c r="EDP36" s="317"/>
      <c r="EDQ36" s="317"/>
      <c r="EDR36" s="317"/>
      <c r="EDS36" s="317"/>
      <c r="EDT36" s="317"/>
      <c r="EDU36" s="317"/>
      <c r="EDV36" s="317"/>
      <c r="EDW36" s="317"/>
      <c r="EDX36" s="317"/>
      <c r="EDY36" s="317"/>
      <c r="EDZ36" s="317"/>
      <c r="EEA36" s="317"/>
      <c r="EEB36" s="317"/>
      <c r="EEC36" s="317"/>
      <c r="EED36" s="317"/>
      <c r="EEE36" s="317"/>
      <c r="EEF36" s="317"/>
      <c r="EEG36" s="317"/>
      <c r="EEH36" s="317"/>
      <c r="EEI36" s="317"/>
      <c r="EEJ36" s="317"/>
      <c r="EEK36" s="317"/>
      <c r="EEL36" s="317"/>
      <c r="EEM36" s="317"/>
      <c r="EEN36" s="317"/>
      <c r="EEO36" s="317"/>
      <c r="EEP36" s="317"/>
      <c r="EEQ36" s="317"/>
      <c r="EER36" s="317"/>
      <c r="EES36" s="317"/>
      <c r="EET36" s="317"/>
      <c r="EEU36" s="317"/>
      <c r="EEV36" s="317"/>
      <c r="EEW36" s="317"/>
      <c r="EEX36" s="317"/>
      <c r="EEY36" s="317"/>
      <c r="EEZ36" s="317"/>
      <c r="EFA36" s="317"/>
      <c r="EFB36" s="317"/>
      <c r="EFC36" s="317"/>
      <c r="EFD36" s="317"/>
      <c r="EFE36" s="317"/>
      <c r="EFF36" s="317"/>
      <c r="EFG36" s="317"/>
      <c r="EFH36" s="317"/>
      <c r="EFI36" s="317"/>
      <c r="EFJ36" s="317"/>
      <c r="EFK36" s="317"/>
      <c r="EFL36" s="317"/>
      <c r="EFM36" s="317"/>
      <c r="EFN36" s="317"/>
      <c r="EFO36" s="317"/>
      <c r="EFP36" s="317"/>
      <c r="EFQ36" s="317"/>
      <c r="EFR36" s="317"/>
      <c r="EFS36" s="317"/>
      <c r="EFT36" s="317"/>
      <c r="EFU36" s="317"/>
      <c r="EFV36" s="317"/>
      <c r="EFW36" s="317"/>
      <c r="EFX36" s="317"/>
      <c r="EFY36" s="317"/>
      <c r="EFZ36" s="317"/>
      <c r="EGA36" s="317"/>
      <c r="EGB36" s="317"/>
      <c r="EGC36" s="317"/>
      <c r="EGD36" s="317"/>
      <c r="EGE36" s="317"/>
      <c r="EGF36" s="317"/>
      <c r="EGG36" s="317"/>
      <c r="EGH36" s="317"/>
      <c r="EGI36" s="317"/>
      <c r="EGJ36" s="317"/>
      <c r="EGK36" s="317"/>
      <c r="EGL36" s="317"/>
      <c r="EGM36" s="317"/>
      <c r="EGN36" s="317"/>
      <c r="EGO36" s="317"/>
      <c r="EGP36" s="317"/>
      <c r="EGQ36" s="317"/>
      <c r="EGR36" s="317"/>
      <c r="EGS36" s="317"/>
      <c r="EGT36" s="317"/>
      <c r="EGU36" s="317"/>
      <c r="EGV36" s="317"/>
      <c r="EGW36" s="317"/>
      <c r="EGX36" s="317"/>
      <c r="EGY36" s="317"/>
      <c r="EGZ36" s="317"/>
      <c r="EHA36" s="317"/>
      <c r="EHB36" s="317"/>
      <c r="EHC36" s="317"/>
      <c r="EHD36" s="317"/>
      <c r="EHE36" s="317"/>
      <c r="EHF36" s="317"/>
      <c r="EHG36" s="317"/>
      <c r="EHH36" s="317"/>
      <c r="EHI36" s="317"/>
      <c r="EHJ36" s="317"/>
      <c r="EHK36" s="317"/>
      <c r="EHL36" s="317"/>
      <c r="EHM36" s="317"/>
      <c r="EHN36" s="317"/>
      <c r="EHO36" s="317"/>
      <c r="EHP36" s="317"/>
      <c r="EHQ36" s="317"/>
      <c r="EHR36" s="317"/>
      <c r="EHS36" s="317"/>
      <c r="EHT36" s="317"/>
      <c r="EHU36" s="317"/>
      <c r="EHV36" s="317"/>
      <c r="EHW36" s="317"/>
      <c r="EHX36" s="317"/>
      <c r="EHY36" s="317"/>
      <c r="EHZ36" s="317"/>
      <c r="EIA36" s="317"/>
      <c r="EIB36" s="317"/>
      <c r="EIC36" s="317"/>
      <c r="EID36" s="317"/>
      <c r="EIE36" s="317"/>
      <c r="EIF36" s="317"/>
      <c r="EIG36" s="317"/>
      <c r="EIH36" s="317"/>
      <c r="EII36" s="317"/>
      <c r="EIJ36" s="317"/>
      <c r="EIK36" s="317"/>
      <c r="EIL36" s="317"/>
      <c r="EIM36" s="317"/>
      <c r="EIN36" s="317"/>
      <c r="EIO36" s="317"/>
      <c r="EIP36" s="317"/>
      <c r="EIQ36" s="317"/>
      <c r="EIR36" s="317"/>
      <c r="EIS36" s="317"/>
      <c r="EIT36" s="317"/>
      <c r="EIU36" s="317"/>
      <c r="EIV36" s="317"/>
      <c r="EIW36" s="317"/>
      <c r="EIX36" s="317"/>
      <c r="EIY36" s="317"/>
      <c r="EIZ36" s="317"/>
      <c r="EJA36" s="317"/>
      <c r="EJB36" s="317"/>
      <c r="EJC36" s="317"/>
      <c r="EJD36" s="317"/>
      <c r="EJE36" s="317"/>
      <c r="EJF36" s="317"/>
      <c r="EJG36" s="317"/>
      <c r="EJH36" s="317"/>
      <c r="EJI36" s="317"/>
      <c r="EJJ36" s="317"/>
      <c r="EJK36" s="317"/>
      <c r="EJL36" s="317"/>
      <c r="EJM36" s="317"/>
      <c r="EJN36" s="317"/>
      <c r="EJO36" s="317"/>
      <c r="EJP36" s="317"/>
      <c r="EJQ36" s="317"/>
      <c r="EJR36" s="317"/>
      <c r="EJS36" s="317"/>
      <c r="EJT36" s="317"/>
      <c r="EJU36" s="317"/>
      <c r="EJV36" s="317"/>
      <c r="EJW36" s="317"/>
      <c r="EJX36" s="317"/>
      <c r="EJY36" s="317"/>
      <c r="EJZ36" s="317"/>
      <c r="EKA36" s="317"/>
      <c r="EKB36" s="317"/>
      <c r="EKC36" s="317"/>
      <c r="EKD36" s="317"/>
      <c r="EKE36" s="317"/>
      <c r="EKF36" s="317"/>
      <c r="EKG36" s="317"/>
      <c r="EKH36" s="317"/>
      <c r="EKI36" s="317"/>
      <c r="EKJ36" s="317"/>
      <c r="EKK36" s="317"/>
      <c r="EKL36" s="317"/>
      <c r="EKM36" s="317"/>
      <c r="EKN36" s="317"/>
      <c r="EKO36" s="317"/>
      <c r="EKP36" s="317"/>
      <c r="EKQ36" s="317"/>
      <c r="EKR36" s="317"/>
      <c r="EKS36" s="317"/>
      <c r="EKT36" s="317"/>
      <c r="EKU36" s="317"/>
      <c r="EKV36" s="317"/>
      <c r="EKW36" s="317"/>
      <c r="EKX36" s="317"/>
      <c r="EKY36" s="317"/>
      <c r="EKZ36" s="317"/>
      <c r="ELA36" s="317"/>
      <c r="ELB36" s="317"/>
      <c r="ELC36" s="317"/>
      <c r="ELD36" s="317"/>
      <c r="ELE36" s="317"/>
      <c r="ELF36" s="317"/>
      <c r="ELG36" s="317"/>
      <c r="ELH36" s="317"/>
      <c r="ELI36" s="317"/>
      <c r="ELJ36" s="317"/>
      <c r="ELK36" s="317"/>
      <c r="ELL36" s="317"/>
      <c r="ELM36" s="317"/>
      <c r="ELN36" s="317"/>
      <c r="ELO36" s="317"/>
      <c r="ELP36" s="317"/>
      <c r="ELQ36" s="317"/>
      <c r="ELR36" s="317"/>
      <c r="ELS36" s="317"/>
      <c r="ELT36" s="317"/>
      <c r="ELU36" s="317"/>
      <c r="ELV36" s="317"/>
      <c r="ELW36" s="317"/>
      <c r="ELX36" s="317"/>
      <c r="ELY36" s="317"/>
      <c r="ELZ36" s="317"/>
      <c r="EMA36" s="317"/>
      <c r="EMB36" s="317"/>
      <c r="EMC36" s="317"/>
      <c r="EMD36" s="317"/>
      <c r="EME36" s="317"/>
      <c r="EMF36" s="317"/>
      <c r="EMG36" s="317"/>
      <c r="EMH36" s="317"/>
      <c r="EMI36" s="317"/>
      <c r="EMJ36" s="317"/>
      <c r="EMK36" s="317"/>
      <c r="EML36" s="317"/>
      <c r="EMM36" s="317"/>
      <c r="EMN36" s="317"/>
      <c r="EMO36" s="317"/>
      <c r="EMP36" s="317"/>
      <c r="EMQ36" s="317"/>
      <c r="EMR36" s="317"/>
      <c r="EMS36" s="317"/>
      <c r="EMT36" s="317"/>
      <c r="EMU36" s="317"/>
      <c r="EMV36" s="317"/>
      <c r="EMW36" s="317"/>
      <c r="EMX36" s="317"/>
      <c r="EMY36" s="317"/>
      <c r="EMZ36" s="317"/>
      <c r="ENA36" s="317"/>
      <c r="ENB36" s="317"/>
      <c r="ENC36" s="317"/>
      <c r="END36" s="317"/>
      <c r="ENE36" s="317"/>
      <c r="ENF36" s="317"/>
      <c r="ENG36" s="317"/>
      <c r="ENH36" s="317"/>
      <c r="ENI36" s="317"/>
      <c r="ENJ36" s="317"/>
      <c r="ENK36" s="317"/>
      <c r="ENL36" s="317"/>
      <c r="ENM36" s="317"/>
      <c r="ENN36" s="317"/>
      <c r="ENO36" s="317"/>
      <c r="ENP36" s="317"/>
      <c r="ENQ36" s="317"/>
      <c r="ENR36" s="317"/>
      <c r="ENS36" s="317"/>
      <c r="ENT36" s="317"/>
      <c r="ENU36" s="317"/>
      <c r="ENV36" s="317"/>
      <c r="ENW36" s="317"/>
      <c r="ENX36" s="317"/>
      <c r="ENY36" s="317"/>
      <c r="ENZ36" s="317"/>
      <c r="EOA36" s="317"/>
      <c r="EOB36" s="317"/>
      <c r="EOC36" s="317"/>
      <c r="EOD36" s="317"/>
      <c r="EOE36" s="317"/>
      <c r="EOF36" s="317"/>
      <c r="EOG36" s="317"/>
      <c r="EOH36" s="317"/>
      <c r="EOI36" s="317"/>
      <c r="EOJ36" s="317"/>
      <c r="EOK36" s="317"/>
      <c r="EOL36" s="317"/>
      <c r="EOM36" s="317"/>
      <c r="EON36" s="317"/>
      <c r="EOO36" s="317"/>
      <c r="EOP36" s="317"/>
      <c r="EOQ36" s="317"/>
      <c r="EOR36" s="317"/>
      <c r="EOS36" s="317"/>
      <c r="EOT36" s="317"/>
      <c r="EOU36" s="317"/>
      <c r="EOV36" s="317"/>
      <c r="EOW36" s="317"/>
      <c r="EOX36" s="317"/>
      <c r="EOY36" s="317"/>
      <c r="EOZ36" s="317"/>
      <c r="EPA36" s="317"/>
      <c r="EPB36" s="317"/>
      <c r="EPC36" s="317"/>
      <c r="EPD36" s="317"/>
      <c r="EPE36" s="317"/>
      <c r="EPF36" s="317"/>
      <c r="EPG36" s="317"/>
      <c r="EPH36" s="317"/>
      <c r="EPI36" s="317"/>
      <c r="EPJ36" s="317"/>
      <c r="EPK36" s="317"/>
      <c r="EPL36" s="317"/>
      <c r="EPM36" s="317"/>
      <c r="EPN36" s="317"/>
      <c r="EPO36" s="317"/>
      <c r="EPP36" s="317"/>
      <c r="EPQ36" s="317"/>
      <c r="EPR36" s="317"/>
      <c r="EPS36" s="317"/>
      <c r="EPT36" s="317"/>
      <c r="EPU36" s="317"/>
      <c r="EPV36" s="317"/>
      <c r="EPW36" s="317"/>
      <c r="EPX36" s="317"/>
      <c r="EPY36" s="317"/>
      <c r="EPZ36" s="317"/>
      <c r="EQA36" s="317"/>
      <c r="EQB36" s="317"/>
      <c r="EQC36" s="317"/>
      <c r="EQD36" s="317"/>
      <c r="EQE36" s="317"/>
      <c r="EQF36" s="317"/>
      <c r="EQG36" s="317"/>
      <c r="EQH36" s="317"/>
      <c r="EQI36" s="317"/>
      <c r="EQJ36" s="317"/>
      <c r="EQK36" s="317"/>
      <c r="EQL36" s="317"/>
      <c r="EQM36" s="317"/>
      <c r="EQN36" s="317"/>
      <c r="EQO36" s="317"/>
      <c r="EQP36" s="317"/>
      <c r="EQQ36" s="317"/>
      <c r="EQR36" s="317"/>
      <c r="EQS36" s="317"/>
      <c r="EQT36" s="317"/>
      <c r="EQU36" s="317"/>
      <c r="EQV36" s="317"/>
      <c r="EQW36" s="317"/>
      <c r="EQX36" s="317"/>
      <c r="EQY36" s="317"/>
      <c r="EQZ36" s="317"/>
      <c r="ERA36" s="317"/>
      <c r="ERB36" s="317"/>
      <c r="ERC36" s="317"/>
      <c r="ERD36" s="317"/>
      <c r="ERE36" s="317"/>
      <c r="ERF36" s="317"/>
      <c r="ERG36" s="317"/>
      <c r="ERH36" s="317"/>
      <c r="ERI36" s="317"/>
      <c r="ERJ36" s="317"/>
      <c r="ERK36" s="317"/>
      <c r="ERL36" s="317"/>
      <c r="ERM36" s="317"/>
      <c r="ERN36" s="317"/>
      <c r="ERO36" s="317"/>
      <c r="ERP36" s="317"/>
      <c r="ERQ36" s="317"/>
      <c r="ERR36" s="317"/>
      <c r="ERS36" s="317"/>
      <c r="ERT36" s="317"/>
      <c r="ERU36" s="317"/>
      <c r="ERV36" s="317"/>
      <c r="ERW36" s="317"/>
      <c r="ERX36" s="317"/>
      <c r="ERY36" s="317"/>
      <c r="ERZ36" s="317"/>
      <c r="ESA36" s="317"/>
      <c r="ESB36" s="317"/>
      <c r="ESC36" s="317"/>
      <c r="ESD36" s="317"/>
      <c r="ESE36" s="317"/>
      <c r="ESF36" s="317"/>
      <c r="ESG36" s="317"/>
      <c r="ESH36" s="317"/>
      <c r="ESI36" s="317"/>
      <c r="ESJ36" s="317"/>
      <c r="ESK36" s="317"/>
      <c r="ESL36" s="317"/>
      <c r="ESM36" s="317"/>
      <c r="ESN36" s="317"/>
      <c r="ESO36" s="317"/>
      <c r="ESP36" s="317"/>
      <c r="ESQ36" s="317"/>
      <c r="ESR36" s="317"/>
      <c r="ESS36" s="317"/>
      <c r="EST36" s="317"/>
      <c r="ESU36" s="317"/>
      <c r="ESV36" s="317"/>
      <c r="ESW36" s="317"/>
      <c r="ESX36" s="317"/>
      <c r="ESY36" s="317"/>
      <c r="ESZ36" s="317"/>
      <c r="ETA36" s="317"/>
      <c r="ETB36" s="317"/>
      <c r="ETC36" s="317"/>
      <c r="ETD36" s="317"/>
      <c r="ETE36" s="317"/>
      <c r="ETF36" s="317"/>
      <c r="ETG36" s="317"/>
      <c r="ETH36" s="317"/>
      <c r="ETI36" s="317"/>
      <c r="ETJ36" s="317"/>
      <c r="ETK36" s="317"/>
      <c r="ETL36" s="317"/>
      <c r="ETM36" s="317"/>
      <c r="ETN36" s="317"/>
      <c r="ETO36" s="317"/>
      <c r="ETP36" s="317"/>
      <c r="ETQ36" s="317"/>
      <c r="ETR36" s="317"/>
      <c r="ETS36" s="317"/>
      <c r="ETT36" s="317"/>
      <c r="ETU36" s="317"/>
      <c r="ETV36" s="317"/>
      <c r="ETW36" s="317"/>
      <c r="ETX36" s="317"/>
      <c r="ETY36" s="317"/>
      <c r="ETZ36" s="317"/>
      <c r="EUA36" s="317"/>
      <c r="EUB36" s="317"/>
      <c r="EUC36" s="317"/>
      <c r="EUD36" s="317"/>
      <c r="EUE36" s="317"/>
      <c r="EUF36" s="317"/>
      <c r="EUG36" s="317"/>
      <c r="EUH36" s="317"/>
      <c r="EUI36" s="317"/>
      <c r="EUJ36" s="317"/>
      <c r="EUK36" s="317"/>
      <c r="EUL36" s="317"/>
      <c r="EUM36" s="317"/>
      <c r="EUN36" s="317"/>
      <c r="EUO36" s="317"/>
      <c r="EUP36" s="317"/>
      <c r="EUQ36" s="317"/>
      <c r="EUR36" s="317"/>
      <c r="EUS36" s="317"/>
      <c r="EUT36" s="317"/>
      <c r="EUU36" s="317"/>
      <c r="EUV36" s="317"/>
      <c r="EUW36" s="317"/>
      <c r="EUX36" s="317"/>
      <c r="EUY36" s="317"/>
      <c r="EUZ36" s="317"/>
      <c r="EVA36" s="317"/>
      <c r="EVB36" s="317"/>
      <c r="EVC36" s="317"/>
      <c r="EVD36" s="317"/>
      <c r="EVE36" s="317"/>
      <c r="EVF36" s="317"/>
      <c r="EVG36" s="317"/>
      <c r="EVH36" s="317"/>
      <c r="EVI36" s="317"/>
      <c r="EVJ36" s="317"/>
      <c r="EVK36" s="317"/>
      <c r="EVL36" s="317"/>
      <c r="EVM36" s="317"/>
      <c r="EVN36" s="317"/>
      <c r="EVO36" s="317"/>
      <c r="EVP36" s="317"/>
      <c r="EVQ36" s="317"/>
      <c r="EVR36" s="317"/>
      <c r="EVS36" s="317"/>
      <c r="EVT36" s="317"/>
      <c r="EVU36" s="317"/>
      <c r="EVV36" s="317"/>
      <c r="EVW36" s="317"/>
      <c r="EVX36" s="317"/>
      <c r="EVY36" s="317"/>
      <c r="EVZ36" s="317"/>
      <c r="EWA36" s="317"/>
      <c r="EWB36" s="317"/>
      <c r="EWC36" s="317"/>
      <c r="EWD36" s="317"/>
      <c r="EWE36" s="317"/>
      <c r="EWF36" s="317"/>
      <c r="EWG36" s="317"/>
      <c r="EWH36" s="317"/>
      <c r="EWI36" s="317"/>
      <c r="EWJ36" s="317"/>
      <c r="EWK36" s="317"/>
      <c r="EWL36" s="317"/>
      <c r="EWM36" s="317"/>
      <c r="EWN36" s="317"/>
      <c r="EWO36" s="317"/>
      <c r="EWP36" s="317"/>
      <c r="EWQ36" s="317"/>
      <c r="EWR36" s="317"/>
      <c r="EWS36" s="317"/>
      <c r="EWT36" s="317"/>
      <c r="EWU36" s="317"/>
      <c r="EWV36" s="317"/>
      <c r="EWW36" s="317"/>
      <c r="EWX36" s="317"/>
      <c r="EWY36" s="317"/>
      <c r="EWZ36" s="317"/>
      <c r="EXA36" s="317"/>
      <c r="EXB36" s="317"/>
      <c r="EXC36" s="317"/>
      <c r="EXD36" s="317"/>
      <c r="EXE36" s="317"/>
      <c r="EXF36" s="317"/>
      <c r="EXG36" s="317"/>
      <c r="EXH36" s="317"/>
      <c r="EXI36" s="317"/>
      <c r="EXJ36" s="317"/>
      <c r="EXK36" s="317"/>
      <c r="EXL36" s="317"/>
      <c r="EXM36" s="317"/>
      <c r="EXN36" s="317"/>
      <c r="EXO36" s="317"/>
      <c r="EXP36" s="317"/>
      <c r="EXQ36" s="317"/>
      <c r="EXR36" s="317"/>
      <c r="EXS36" s="317"/>
      <c r="EXT36" s="317"/>
      <c r="EXU36" s="317"/>
      <c r="EXV36" s="317"/>
      <c r="EXW36" s="317"/>
      <c r="EXX36" s="317"/>
      <c r="EXY36" s="317"/>
      <c r="EXZ36" s="317"/>
      <c r="EYA36" s="317"/>
      <c r="EYB36" s="317"/>
      <c r="EYC36" s="317"/>
      <c r="EYD36" s="317"/>
      <c r="EYE36" s="317"/>
      <c r="EYF36" s="317"/>
      <c r="EYG36" s="317"/>
      <c r="EYH36" s="317"/>
      <c r="EYI36" s="317"/>
      <c r="EYJ36" s="317"/>
      <c r="EYK36" s="317"/>
      <c r="EYL36" s="317"/>
      <c r="EYM36" s="317"/>
      <c r="EYN36" s="317"/>
      <c r="EYO36" s="317"/>
      <c r="EYP36" s="317"/>
      <c r="EYQ36" s="317"/>
      <c r="EYR36" s="317"/>
      <c r="EYS36" s="317"/>
      <c r="EYT36" s="317"/>
      <c r="EYU36" s="317"/>
      <c r="EYV36" s="317"/>
      <c r="EYW36" s="317"/>
      <c r="EYX36" s="317"/>
      <c r="EYY36" s="317"/>
      <c r="EYZ36" s="317"/>
      <c r="EZA36" s="317"/>
      <c r="EZB36" s="317"/>
      <c r="EZC36" s="317"/>
      <c r="EZD36" s="317"/>
      <c r="EZE36" s="317"/>
      <c r="EZF36" s="317"/>
      <c r="EZG36" s="317"/>
      <c r="EZH36" s="317"/>
      <c r="EZI36" s="317"/>
      <c r="EZJ36" s="317"/>
      <c r="EZK36" s="317"/>
      <c r="EZL36" s="317"/>
      <c r="EZM36" s="317"/>
      <c r="EZN36" s="317"/>
      <c r="EZO36" s="317"/>
      <c r="EZP36" s="317"/>
      <c r="EZQ36" s="317"/>
      <c r="EZR36" s="317"/>
      <c r="EZS36" s="317"/>
      <c r="EZT36" s="317"/>
      <c r="EZU36" s="317"/>
      <c r="EZV36" s="317"/>
      <c r="EZW36" s="317"/>
      <c r="EZX36" s="317"/>
      <c r="EZY36" s="317"/>
      <c r="EZZ36" s="317"/>
      <c r="FAA36" s="317"/>
      <c r="FAB36" s="317"/>
      <c r="FAC36" s="317"/>
      <c r="FAD36" s="317"/>
      <c r="FAE36" s="317"/>
      <c r="FAF36" s="317"/>
      <c r="FAG36" s="317"/>
      <c r="FAH36" s="317"/>
      <c r="FAI36" s="317"/>
      <c r="FAJ36" s="317"/>
      <c r="FAK36" s="317"/>
      <c r="FAL36" s="317"/>
      <c r="FAM36" s="317"/>
      <c r="FAN36" s="317"/>
      <c r="FAO36" s="317"/>
      <c r="FAP36" s="317"/>
      <c r="FAQ36" s="317"/>
      <c r="FAR36" s="317"/>
      <c r="FAS36" s="317"/>
      <c r="FAT36" s="317"/>
      <c r="FAU36" s="317"/>
      <c r="FAV36" s="317"/>
      <c r="FAW36" s="317"/>
      <c r="FAX36" s="317"/>
      <c r="FAY36" s="317"/>
      <c r="FAZ36" s="317"/>
      <c r="FBA36" s="317"/>
      <c r="FBB36" s="317"/>
      <c r="FBC36" s="317"/>
      <c r="FBD36" s="317"/>
      <c r="FBE36" s="317"/>
      <c r="FBF36" s="317"/>
      <c r="FBG36" s="317"/>
      <c r="FBH36" s="317"/>
      <c r="FBI36" s="317"/>
      <c r="FBJ36" s="317"/>
      <c r="FBK36" s="317"/>
      <c r="FBL36" s="317"/>
      <c r="FBM36" s="317"/>
      <c r="FBN36" s="317"/>
      <c r="FBO36" s="317"/>
      <c r="FBP36" s="317"/>
      <c r="FBQ36" s="317"/>
      <c r="FBR36" s="317"/>
      <c r="FBS36" s="317"/>
      <c r="FBT36" s="317"/>
      <c r="FBU36" s="317"/>
      <c r="FBV36" s="317"/>
      <c r="FBW36" s="317"/>
      <c r="FBX36" s="317"/>
      <c r="FBY36" s="317"/>
      <c r="FBZ36" s="317"/>
      <c r="FCA36" s="317"/>
      <c r="FCB36" s="317"/>
      <c r="FCC36" s="317"/>
      <c r="FCD36" s="317"/>
      <c r="FCE36" s="317"/>
      <c r="FCF36" s="317"/>
      <c r="FCG36" s="317"/>
      <c r="FCH36" s="317"/>
      <c r="FCI36" s="317"/>
      <c r="FCJ36" s="317"/>
      <c r="FCK36" s="317"/>
      <c r="FCL36" s="317"/>
      <c r="FCM36" s="317"/>
      <c r="FCN36" s="317"/>
      <c r="FCO36" s="317"/>
      <c r="FCP36" s="317"/>
      <c r="FCQ36" s="317"/>
      <c r="FCR36" s="317"/>
      <c r="FCS36" s="317"/>
      <c r="FCT36" s="317"/>
      <c r="FCU36" s="317"/>
      <c r="FCV36" s="317"/>
      <c r="FCW36" s="317"/>
      <c r="FCX36" s="317"/>
      <c r="FCY36" s="317"/>
      <c r="FCZ36" s="317"/>
      <c r="FDA36" s="317"/>
      <c r="FDB36" s="317"/>
      <c r="FDC36" s="317"/>
      <c r="FDD36" s="317"/>
      <c r="FDE36" s="317"/>
      <c r="FDF36" s="317"/>
      <c r="FDG36" s="317"/>
      <c r="FDH36" s="317"/>
      <c r="FDI36" s="317"/>
      <c r="FDJ36" s="317"/>
      <c r="FDK36" s="317"/>
      <c r="FDL36" s="317"/>
      <c r="FDM36" s="317"/>
      <c r="FDN36" s="317"/>
      <c r="FDO36" s="317"/>
      <c r="FDP36" s="317"/>
      <c r="FDQ36" s="317"/>
      <c r="FDR36" s="317"/>
      <c r="FDS36" s="317"/>
      <c r="FDT36" s="317"/>
      <c r="FDU36" s="317"/>
      <c r="FDV36" s="317"/>
      <c r="FDW36" s="317"/>
      <c r="FDX36" s="317"/>
      <c r="FDY36" s="317"/>
      <c r="FDZ36" s="317"/>
      <c r="FEA36" s="317"/>
      <c r="FEB36" s="317"/>
      <c r="FEC36" s="317"/>
      <c r="FED36" s="317"/>
      <c r="FEE36" s="317"/>
      <c r="FEF36" s="317"/>
      <c r="FEG36" s="317"/>
      <c r="FEH36" s="317"/>
      <c r="FEI36" s="317"/>
      <c r="FEJ36" s="317"/>
      <c r="FEK36" s="317"/>
      <c r="FEL36" s="317"/>
      <c r="FEM36" s="317"/>
      <c r="FEN36" s="317"/>
      <c r="FEO36" s="317"/>
      <c r="FEP36" s="317"/>
      <c r="FEQ36" s="317"/>
      <c r="FER36" s="317"/>
      <c r="FES36" s="317"/>
      <c r="FET36" s="317"/>
      <c r="FEU36" s="317"/>
      <c r="FEV36" s="317"/>
      <c r="FEW36" s="317"/>
      <c r="FEX36" s="317"/>
      <c r="FEY36" s="317"/>
      <c r="FEZ36" s="317"/>
      <c r="FFA36" s="317"/>
      <c r="FFB36" s="317"/>
      <c r="FFC36" s="317"/>
      <c r="FFD36" s="317"/>
      <c r="FFE36" s="317"/>
      <c r="FFF36" s="317"/>
      <c r="FFG36" s="317"/>
      <c r="FFH36" s="317"/>
      <c r="FFI36" s="317"/>
      <c r="FFJ36" s="317"/>
      <c r="FFK36" s="317"/>
      <c r="FFL36" s="317"/>
      <c r="FFM36" s="317"/>
      <c r="FFN36" s="317"/>
      <c r="FFO36" s="317"/>
      <c r="FFP36" s="317"/>
      <c r="FFQ36" s="317"/>
      <c r="FFR36" s="317"/>
      <c r="FFS36" s="317"/>
      <c r="FFT36" s="317"/>
      <c r="FFU36" s="317"/>
      <c r="FFV36" s="317"/>
      <c r="FFW36" s="317"/>
      <c r="FFX36" s="317"/>
      <c r="FFY36" s="317"/>
      <c r="FFZ36" s="317"/>
      <c r="FGA36" s="317"/>
      <c r="FGB36" s="317"/>
      <c r="FGC36" s="317"/>
      <c r="FGD36" s="317"/>
      <c r="FGE36" s="317"/>
      <c r="FGF36" s="317"/>
      <c r="FGG36" s="317"/>
      <c r="FGH36" s="317"/>
      <c r="FGI36" s="317"/>
      <c r="FGJ36" s="317"/>
      <c r="FGK36" s="317"/>
      <c r="FGL36" s="317"/>
      <c r="FGM36" s="317"/>
      <c r="FGN36" s="317"/>
      <c r="FGO36" s="317"/>
      <c r="FGP36" s="317"/>
      <c r="FGQ36" s="317"/>
      <c r="FGR36" s="317"/>
      <c r="FGS36" s="317"/>
      <c r="FGT36" s="317"/>
      <c r="FGU36" s="317"/>
      <c r="FGV36" s="317"/>
      <c r="FGW36" s="317"/>
      <c r="FGX36" s="317"/>
      <c r="FGY36" s="317"/>
      <c r="FGZ36" s="317"/>
      <c r="FHA36" s="317"/>
      <c r="FHB36" s="317"/>
      <c r="FHC36" s="317"/>
      <c r="FHD36" s="317"/>
      <c r="FHE36" s="317"/>
      <c r="FHF36" s="317"/>
      <c r="FHG36" s="317"/>
      <c r="FHH36" s="317"/>
      <c r="FHI36" s="317"/>
      <c r="FHJ36" s="317"/>
      <c r="FHK36" s="317"/>
      <c r="FHL36" s="317"/>
      <c r="FHM36" s="317"/>
      <c r="FHN36" s="317"/>
      <c r="FHO36" s="317"/>
      <c r="FHP36" s="317"/>
      <c r="FHQ36" s="317"/>
      <c r="FHR36" s="317"/>
      <c r="FHS36" s="317"/>
      <c r="FHT36" s="317"/>
      <c r="FHU36" s="317"/>
      <c r="FHV36" s="317"/>
      <c r="FHW36" s="317"/>
      <c r="FHX36" s="317"/>
      <c r="FHY36" s="317"/>
      <c r="FHZ36" s="317"/>
      <c r="FIA36" s="317"/>
      <c r="FIB36" s="317"/>
      <c r="FIC36" s="317"/>
      <c r="FID36" s="317"/>
      <c r="FIE36" s="317"/>
      <c r="FIF36" s="317"/>
      <c r="FIG36" s="317"/>
      <c r="FIH36" s="317"/>
      <c r="FII36" s="317"/>
      <c r="FIJ36" s="317"/>
      <c r="FIK36" s="317"/>
      <c r="FIL36" s="317"/>
      <c r="FIM36" s="317"/>
      <c r="FIN36" s="317"/>
      <c r="FIO36" s="317"/>
      <c r="FIP36" s="317"/>
      <c r="FIQ36" s="317"/>
      <c r="FIR36" s="317"/>
      <c r="FIS36" s="317"/>
      <c r="FIT36" s="317"/>
      <c r="FIU36" s="317"/>
      <c r="FIV36" s="317"/>
      <c r="FIW36" s="317"/>
      <c r="FIX36" s="317"/>
      <c r="FIY36" s="317"/>
      <c r="FIZ36" s="317"/>
      <c r="FJA36" s="317"/>
      <c r="FJB36" s="317"/>
      <c r="FJC36" s="317"/>
      <c r="FJD36" s="317"/>
      <c r="FJE36" s="317"/>
      <c r="FJF36" s="317"/>
      <c r="FJG36" s="317"/>
      <c r="FJH36" s="317"/>
      <c r="FJI36" s="317"/>
      <c r="FJJ36" s="317"/>
      <c r="FJK36" s="317"/>
      <c r="FJL36" s="317"/>
      <c r="FJM36" s="317"/>
      <c r="FJN36" s="317"/>
      <c r="FJO36" s="317"/>
      <c r="FJP36" s="317"/>
      <c r="FJQ36" s="317"/>
      <c r="FJR36" s="317"/>
      <c r="FJS36" s="317"/>
      <c r="FJT36" s="317"/>
      <c r="FJU36" s="317"/>
      <c r="FJV36" s="317"/>
      <c r="FJW36" s="317"/>
      <c r="FJX36" s="317"/>
      <c r="FJY36" s="317"/>
      <c r="FJZ36" s="317"/>
      <c r="FKA36" s="317"/>
      <c r="FKB36" s="317"/>
      <c r="FKC36" s="317"/>
      <c r="FKD36" s="317"/>
      <c r="FKE36" s="317"/>
      <c r="FKF36" s="317"/>
      <c r="FKG36" s="317"/>
      <c r="FKH36" s="317"/>
      <c r="FKI36" s="317"/>
      <c r="FKJ36" s="317"/>
      <c r="FKK36" s="317"/>
      <c r="FKL36" s="317"/>
      <c r="FKM36" s="317"/>
      <c r="FKN36" s="317"/>
      <c r="FKO36" s="317"/>
      <c r="FKP36" s="317"/>
      <c r="FKQ36" s="317"/>
      <c r="FKR36" s="317"/>
      <c r="FKS36" s="317"/>
      <c r="FKT36" s="317"/>
      <c r="FKU36" s="317"/>
      <c r="FKV36" s="317"/>
      <c r="FKW36" s="317"/>
      <c r="FKX36" s="317"/>
      <c r="FKY36" s="317"/>
      <c r="FKZ36" s="317"/>
      <c r="FLA36" s="317"/>
      <c r="FLB36" s="317"/>
      <c r="FLC36" s="317"/>
      <c r="FLD36" s="317"/>
      <c r="FLE36" s="317"/>
      <c r="FLF36" s="317"/>
      <c r="FLG36" s="317"/>
      <c r="FLH36" s="317"/>
      <c r="FLI36" s="317"/>
      <c r="FLJ36" s="317"/>
      <c r="FLK36" s="317"/>
      <c r="FLL36" s="317"/>
      <c r="FLM36" s="317"/>
      <c r="FLN36" s="317"/>
      <c r="FLO36" s="317"/>
      <c r="FLP36" s="317"/>
      <c r="FLQ36" s="317"/>
      <c r="FLR36" s="317"/>
      <c r="FLS36" s="317"/>
      <c r="FLT36" s="317"/>
      <c r="FLU36" s="317"/>
      <c r="FLV36" s="317"/>
      <c r="FLW36" s="317"/>
      <c r="FLX36" s="317"/>
      <c r="FLY36" s="317"/>
      <c r="FLZ36" s="317"/>
      <c r="FMA36" s="317"/>
      <c r="FMB36" s="317"/>
      <c r="FMC36" s="317"/>
      <c r="FMD36" s="317"/>
      <c r="FME36" s="317"/>
      <c r="FMF36" s="317"/>
      <c r="FMG36" s="317"/>
      <c r="FMH36" s="317"/>
      <c r="FMI36" s="317"/>
      <c r="FMJ36" s="317"/>
      <c r="FMK36" s="317"/>
      <c r="FML36" s="317"/>
      <c r="FMM36" s="317"/>
      <c r="FMN36" s="317"/>
      <c r="FMO36" s="317"/>
      <c r="FMP36" s="317"/>
      <c r="FMQ36" s="317"/>
      <c r="FMR36" s="317"/>
      <c r="FMS36" s="317"/>
      <c r="FMT36" s="317"/>
      <c r="FMU36" s="317"/>
      <c r="FMV36" s="317"/>
      <c r="FMW36" s="317"/>
      <c r="FMX36" s="317"/>
      <c r="FMY36" s="317"/>
      <c r="FMZ36" s="317"/>
      <c r="FNA36" s="317"/>
      <c r="FNB36" s="317"/>
      <c r="FNC36" s="317"/>
      <c r="FND36" s="317"/>
      <c r="FNE36" s="317"/>
      <c r="FNF36" s="317"/>
      <c r="FNG36" s="317"/>
      <c r="FNH36" s="317"/>
      <c r="FNI36" s="317"/>
      <c r="FNJ36" s="317"/>
      <c r="FNK36" s="317"/>
      <c r="FNL36" s="317"/>
      <c r="FNM36" s="317"/>
      <c r="FNN36" s="317"/>
      <c r="FNO36" s="317"/>
      <c r="FNP36" s="317"/>
      <c r="FNQ36" s="317"/>
      <c r="FNR36" s="317"/>
      <c r="FNS36" s="317"/>
      <c r="FNT36" s="317"/>
      <c r="FNU36" s="317"/>
      <c r="FNV36" s="317"/>
      <c r="FNW36" s="317"/>
      <c r="FNX36" s="317"/>
      <c r="FNY36" s="317"/>
      <c r="FNZ36" s="317"/>
      <c r="FOA36" s="317"/>
      <c r="FOB36" s="317"/>
      <c r="FOC36" s="317"/>
      <c r="FOD36" s="317"/>
      <c r="FOE36" s="317"/>
      <c r="FOF36" s="317"/>
      <c r="FOG36" s="317"/>
      <c r="FOH36" s="317"/>
      <c r="FOI36" s="317"/>
      <c r="FOJ36" s="317"/>
      <c r="FOK36" s="317"/>
      <c r="FOL36" s="317"/>
      <c r="FOM36" s="317"/>
      <c r="FON36" s="317"/>
      <c r="FOO36" s="317"/>
      <c r="FOP36" s="317"/>
      <c r="FOQ36" s="317"/>
      <c r="FOR36" s="317"/>
      <c r="FOS36" s="317"/>
      <c r="FOT36" s="317"/>
      <c r="FOU36" s="317"/>
      <c r="FOV36" s="317"/>
      <c r="FOW36" s="317"/>
      <c r="FOX36" s="317"/>
      <c r="FOY36" s="317"/>
      <c r="FOZ36" s="317"/>
      <c r="FPA36" s="317"/>
      <c r="FPB36" s="317"/>
      <c r="FPC36" s="317"/>
      <c r="FPD36" s="317"/>
      <c r="FPE36" s="317"/>
      <c r="FPF36" s="317"/>
      <c r="FPG36" s="317"/>
      <c r="FPH36" s="317"/>
      <c r="FPI36" s="317"/>
      <c r="FPJ36" s="317"/>
      <c r="FPK36" s="317"/>
      <c r="FPL36" s="317"/>
      <c r="FPM36" s="317"/>
      <c r="FPN36" s="317"/>
      <c r="FPO36" s="317"/>
      <c r="FPP36" s="317"/>
      <c r="FPQ36" s="317"/>
      <c r="FPR36" s="317"/>
      <c r="FPS36" s="317"/>
      <c r="FPT36" s="317"/>
      <c r="FPU36" s="317"/>
      <c r="FPV36" s="317"/>
      <c r="FPW36" s="317"/>
      <c r="FPX36" s="317"/>
      <c r="FPY36" s="317"/>
      <c r="FPZ36" s="317"/>
      <c r="FQA36" s="317"/>
      <c r="FQB36" s="317"/>
      <c r="FQC36" s="317"/>
      <c r="FQD36" s="317"/>
      <c r="FQE36" s="317"/>
      <c r="FQF36" s="317"/>
      <c r="FQG36" s="317"/>
      <c r="FQH36" s="317"/>
      <c r="FQI36" s="317"/>
      <c r="FQJ36" s="317"/>
      <c r="FQK36" s="317"/>
      <c r="FQL36" s="317"/>
      <c r="FQM36" s="317"/>
      <c r="FQN36" s="317"/>
      <c r="FQO36" s="317"/>
      <c r="FQP36" s="317"/>
      <c r="FQQ36" s="317"/>
      <c r="FQR36" s="317"/>
      <c r="FQS36" s="317"/>
      <c r="FQT36" s="317"/>
      <c r="FQU36" s="317"/>
      <c r="FQV36" s="317"/>
      <c r="FQW36" s="317"/>
      <c r="FQX36" s="317"/>
      <c r="FQY36" s="317"/>
      <c r="FQZ36" s="317"/>
      <c r="FRA36" s="317"/>
      <c r="FRB36" s="317"/>
      <c r="FRC36" s="317"/>
      <c r="FRD36" s="317"/>
      <c r="FRE36" s="317"/>
      <c r="FRF36" s="317"/>
      <c r="FRG36" s="317"/>
      <c r="FRH36" s="317"/>
      <c r="FRI36" s="317"/>
      <c r="FRJ36" s="317"/>
      <c r="FRK36" s="317"/>
      <c r="FRL36" s="317"/>
      <c r="FRM36" s="317"/>
      <c r="FRN36" s="317"/>
      <c r="FRO36" s="317"/>
      <c r="FRP36" s="317"/>
      <c r="FRQ36" s="317"/>
      <c r="FRR36" s="317"/>
      <c r="FRS36" s="317"/>
      <c r="FRT36" s="317"/>
      <c r="FRU36" s="317"/>
      <c r="FRV36" s="317"/>
      <c r="FRW36" s="317"/>
      <c r="FRX36" s="317"/>
      <c r="FRY36" s="317"/>
      <c r="FRZ36" s="317"/>
      <c r="FSA36" s="317"/>
      <c r="FSB36" s="317"/>
      <c r="FSC36" s="317"/>
      <c r="FSD36" s="317"/>
      <c r="FSE36" s="317"/>
      <c r="FSF36" s="317"/>
      <c r="FSG36" s="317"/>
      <c r="FSH36" s="317"/>
      <c r="FSI36" s="317"/>
      <c r="FSJ36" s="317"/>
      <c r="FSK36" s="317"/>
      <c r="FSL36" s="317"/>
      <c r="FSM36" s="317"/>
      <c r="FSN36" s="317"/>
      <c r="FSO36" s="317"/>
      <c r="FSP36" s="317"/>
      <c r="FSQ36" s="317"/>
      <c r="FSR36" s="317"/>
      <c r="FSS36" s="317"/>
      <c r="FST36" s="317"/>
      <c r="FSU36" s="317"/>
      <c r="FSV36" s="317"/>
      <c r="FSW36" s="317"/>
      <c r="FSX36" s="317"/>
      <c r="FSY36" s="317"/>
      <c r="FSZ36" s="317"/>
      <c r="FTA36" s="317"/>
      <c r="FTB36" s="317"/>
      <c r="FTC36" s="317"/>
      <c r="FTD36" s="317"/>
      <c r="FTE36" s="317"/>
      <c r="FTF36" s="317"/>
      <c r="FTG36" s="317"/>
      <c r="FTH36" s="317"/>
      <c r="FTI36" s="317"/>
      <c r="FTJ36" s="317"/>
      <c r="FTK36" s="317"/>
      <c r="FTL36" s="317"/>
      <c r="FTM36" s="317"/>
      <c r="FTN36" s="317"/>
      <c r="FTO36" s="317"/>
      <c r="FTP36" s="317"/>
      <c r="FTQ36" s="317"/>
      <c r="FTR36" s="317"/>
      <c r="FTS36" s="317"/>
      <c r="FTT36" s="317"/>
      <c r="FTU36" s="317"/>
      <c r="FTV36" s="317"/>
      <c r="FTW36" s="317"/>
      <c r="FTX36" s="317"/>
      <c r="FTY36" s="317"/>
      <c r="FTZ36" s="317"/>
      <c r="FUA36" s="317"/>
      <c r="FUB36" s="317"/>
      <c r="FUC36" s="317"/>
      <c r="FUD36" s="317"/>
      <c r="FUE36" s="317"/>
      <c r="FUF36" s="317"/>
      <c r="FUG36" s="317"/>
      <c r="FUH36" s="317"/>
      <c r="FUI36" s="317"/>
      <c r="FUJ36" s="317"/>
      <c r="FUK36" s="317"/>
      <c r="FUL36" s="317"/>
      <c r="FUM36" s="317"/>
      <c r="FUN36" s="317"/>
      <c r="FUO36" s="317"/>
      <c r="FUP36" s="317"/>
      <c r="FUQ36" s="317"/>
      <c r="FUR36" s="317"/>
      <c r="FUS36" s="317"/>
      <c r="FUT36" s="317"/>
      <c r="FUU36" s="317"/>
      <c r="FUV36" s="317"/>
      <c r="FUW36" s="317"/>
      <c r="FUX36" s="317"/>
      <c r="FUY36" s="317"/>
      <c r="FUZ36" s="317"/>
      <c r="FVA36" s="317"/>
      <c r="FVB36" s="317"/>
      <c r="FVC36" s="317"/>
      <c r="FVD36" s="317"/>
      <c r="FVE36" s="317"/>
      <c r="FVF36" s="317"/>
      <c r="FVG36" s="317"/>
      <c r="FVH36" s="317"/>
      <c r="FVI36" s="317"/>
      <c r="FVJ36" s="317"/>
      <c r="FVK36" s="317"/>
      <c r="FVL36" s="317"/>
      <c r="FVM36" s="317"/>
      <c r="FVN36" s="317"/>
      <c r="FVO36" s="317"/>
      <c r="FVP36" s="317"/>
      <c r="FVQ36" s="317"/>
      <c r="FVR36" s="317"/>
      <c r="FVS36" s="317"/>
      <c r="FVT36" s="317"/>
      <c r="FVU36" s="317"/>
      <c r="FVV36" s="317"/>
      <c r="FVW36" s="317"/>
      <c r="FVX36" s="317"/>
      <c r="FVY36" s="317"/>
      <c r="FVZ36" s="317"/>
      <c r="FWA36" s="317"/>
      <c r="FWB36" s="317"/>
      <c r="FWC36" s="317"/>
      <c r="FWD36" s="317"/>
      <c r="FWE36" s="317"/>
      <c r="FWF36" s="317"/>
      <c r="FWG36" s="317"/>
      <c r="FWH36" s="317"/>
      <c r="FWI36" s="317"/>
      <c r="FWJ36" s="317"/>
      <c r="FWK36" s="317"/>
      <c r="FWL36" s="317"/>
      <c r="FWM36" s="317"/>
      <c r="FWN36" s="317"/>
      <c r="FWO36" s="317"/>
      <c r="FWP36" s="317"/>
      <c r="FWQ36" s="317"/>
      <c r="FWR36" s="317"/>
      <c r="FWS36" s="317"/>
      <c r="FWT36" s="317"/>
      <c r="FWU36" s="317"/>
      <c r="FWV36" s="317"/>
      <c r="FWW36" s="317"/>
      <c r="FWX36" s="317"/>
      <c r="FWY36" s="317"/>
      <c r="FWZ36" s="317"/>
      <c r="FXA36" s="317"/>
      <c r="FXB36" s="317"/>
      <c r="FXC36" s="317"/>
      <c r="FXD36" s="317"/>
      <c r="FXE36" s="317"/>
      <c r="FXF36" s="317"/>
      <c r="FXG36" s="317"/>
      <c r="FXH36" s="317"/>
      <c r="FXI36" s="317"/>
      <c r="FXJ36" s="317"/>
      <c r="FXK36" s="317"/>
      <c r="FXL36" s="317"/>
      <c r="FXM36" s="317"/>
      <c r="FXN36" s="317"/>
      <c r="FXO36" s="317"/>
      <c r="FXP36" s="317"/>
      <c r="FXQ36" s="317"/>
      <c r="FXR36" s="317"/>
      <c r="FXS36" s="317"/>
      <c r="FXT36" s="317"/>
      <c r="FXU36" s="317"/>
      <c r="FXV36" s="317"/>
      <c r="FXW36" s="317"/>
      <c r="FXX36" s="317"/>
      <c r="FXY36" s="317"/>
      <c r="FXZ36" s="317"/>
      <c r="FYA36" s="317"/>
      <c r="FYB36" s="317"/>
      <c r="FYC36" s="317"/>
      <c r="FYD36" s="317"/>
      <c r="FYE36" s="317"/>
      <c r="FYF36" s="317"/>
      <c r="FYG36" s="317"/>
      <c r="FYH36" s="317"/>
      <c r="FYI36" s="317"/>
      <c r="FYJ36" s="317"/>
      <c r="FYK36" s="317"/>
      <c r="FYL36" s="317"/>
      <c r="FYM36" s="317"/>
      <c r="FYN36" s="317"/>
      <c r="FYO36" s="317"/>
      <c r="FYP36" s="317"/>
      <c r="FYQ36" s="317"/>
      <c r="FYR36" s="317"/>
      <c r="FYS36" s="317"/>
      <c r="FYT36" s="317"/>
      <c r="FYU36" s="317"/>
      <c r="FYV36" s="317"/>
      <c r="FYW36" s="317"/>
      <c r="FYX36" s="317"/>
      <c r="FYY36" s="317"/>
      <c r="FYZ36" s="317"/>
      <c r="FZA36" s="317"/>
      <c r="FZB36" s="317"/>
      <c r="FZC36" s="317"/>
      <c r="FZD36" s="317"/>
      <c r="FZE36" s="317"/>
      <c r="FZF36" s="317"/>
      <c r="FZG36" s="317"/>
      <c r="FZH36" s="317"/>
      <c r="FZI36" s="317"/>
      <c r="FZJ36" s="317"/>
      <c r="FZK36" s="317"/>
      <c r="FZL36" s="317"/>
      <c r="FZM36" s="317"/>
      <c r="FZN36" s="317"/>
      <c r="FZO36" s="317"/>
      <c r="FZP36" s="317"/>
      <c r="FZQ36" s="317"/>
      <c r="FZR36" s="317"/>
      <c r="FZS36" s="317"/>
      <c r="FZT36" s="317"/>
      <c r="FZU36" s="317"/>
      <c r="FZV36" s="317"/>
      <c r="FZW36" s="317"/>
      <c r="FZX36" s="317"/>
      <c r="FZY36" s="317"/>
      <c r="FZZ36" s="317"/>
      <c r="GAA36" s="317"/>
      <c r="GAB36" s="317"/>
      <c r="GAC36" s="317"/>
      <c r="GAD36" s="317"/>
      <c r="GAE36" s="317"/>
      <c r="GAF36" s="317"/>
      <c r="GAG36" s="317"/>
      <c r="GAH36" s="317"/>
      <c r="GAI36" s="317"/>
      <c r="GAJ36" s="317"/>
      <c r="GAK36" s="317"/>
      <c r="GAL36" s="317"/>
      <c r="GAM36" s="317"/>
      <c r="GAN36" s="317"/>
      <c r="GAO36" s="317"/>
      <c r="GAP36" s="317"/>
      <c r="GAQ36" s="317"/>
      <c r="GAR36" s="317"/>
      <c r="GAS36" s="317"/>
      <c r="GAT36" s="317"/>
      <c r="GAU36" s="317"/>
      <c r="GAV36" s="317"/>
      <c r="GAW36" s="317"/>
      <c r="GAX36" s="317"/>
      <c r="GAY36" s="317"/>
      <c r="GAZ36" s="317"/>
      <c r="GBA36" s="317"/>
      <c r="GBB36" s="317"/>
      <c r="GBC36" s="317"/>
      <c r="GBD36" s="317"/>
      <c r="GBE36" s="317"/>
      <c r="GBF36" s="317"/>
      <c r="GBG36" s="317"/>
      <c r="GBH36" s="317"/>
      <c r="GBI36" s="317"/>
      <c r="GBJ36" s="317"/>
      <c r="GBK36" s="317"/>
      <c r="GBL36" s="317"/>
      <c r="GBM36" s="317"/>
      <c r="GBN36" s="317"/>
      <c r="GBO36" s="317"/>
      <c r="GBP36" s="317"/>
      <c r="GBQ36" s="317"/>
      <c r="GBR36" s="317"/>
      <c r="GBS36" s="317"/>
      <c r="GBT36" s="317"/>
      <c r="GBU36" s="317"/>
      <c r="GBV36" s="317"/>
      <c r="GBW36" s="317"/>
      <c r="GBX36" s="317"/>
      <c r="GBY36" s="317"/>
      <c r="GBZ36" s="317"/>
      <c r="GCA36" s="317"/>
      <c r="GCB36" s="317"/>
      <c r="GCC36" s="317"/>
      <c r="GCD36" s="317"/>
      <c r="GCE36" s="317"/>
      <c r="GCF36" s="317"/>
      <c r="GCG36" s="317"/>
      <c r="GCH36" s="317"/>
      <c r="GCI36" s="317"/>
      <c r="GCJ36" s="317"/>
      <c r="GCK36" s="317"/>
      <c r="GCL36" s="317"/>
      <c r="GCM36" s="317"/>
      <c r="GCN36" s="317"/>
      <c r="GCO36" s="317"/>
      <c r="GCP36" s="317"/>
      <c r="GCQ36" s="317"/>
      <c r="GCR36" s="317"/>
      <c r="GCS36" s="317"/>
      <c r="GCT36" s="317"/>
      <c r="GCU36" s="317"/>
      <c r="GCV36" s="317"/>
      <c r="GCW36" s="317"/>
      <c r="GCX36" s="317"/>
      <c r="GCY36" s="317"/>
      <c r="GCZ36" s="317"/>
      <c r="GDA36" s="317"/>
      <c r="GDB36" s="317"/>
      <c r="GDC36" s="317"/>
      <c r="GDD36" s="317"/>
      <c r="GDE36" s="317"/>
      <c r="GDF36" s="317"/>
      <c r="GDG36" s="317"/>
      <c r="GDH36" s="317"/>
      <c r="GDI36" s="317"/>
      <c r="GDJ36" s="317"/>
      <c r="GDK36" s="317"/>
      <c r="GDL36" s="317"/>
      <c r="GDM36" s="317"/>
      <c r="GDN36" s="317"/>
      <c r="GDO36" s="317"/>
      <c r="GDP36" s="317"/>
      <c r="GDQ36" s="317"/>
      <c r="GDR36" s="317"/>
      <c r="GDS36" s="317"/>
      <c r="GDT36" s="317"/>
      <c r="GDU36" s="317"/>
      <c r="GDV36" s="317"/>
      <c r="GDW36" s="317"/>
      <c r="GDX36" s="317"/>
      <c r="GDY36" s="317"/>
      <c r="GDZ36" s="317"/>
      <c r="GEA36" s="317"/>
      <c r="GEB36" s="317"/>
      <c r="GEC36" s="317"/>
      <c r="GED36" s="317"/>
      <c r="GEE36" s="317"/>
      <c r="GEF36" s="317"/>
      <c r="GEG36" s="317"/>
      <c r="GEH36" s="317"/>
      <c r="GEI36" s="317"/>
      <c r="GEJ36" s="317"/>
      <c r="GEK36" s="317"/>
      <c r="GEL36" s="317"/>
      <c r="GEM36" s="317"/>
      <c r="GEN36" s="317"/>
      <c r="GEO36" s="317"/>
      <c r="GEP36" s="317"/>
      <c r="GEQ36" s="317"/>
      <c r="GER36" s="317"/>
      <c r="GES36" s="317"/>
      <c r="GET36" s="317"/>
      <c r="GEU36" s="317"/>
      <c r="GEV36" s="317"/>
      <c r="GEW36" s="317"/>
      <c r="GEX36" s="317"/>
      <c r="GEY36" s="317"/>
      <c r="GEZ36" s="317"/>
      <c r="GFA36" s="317"/>
      <c r="GFB36" s="317"/>
      <c r="GFC36" s="317"/>
      <c r="GFD36" s="317"/>
      <c r="GFE36" s="317"/>
      <c r="GFF36" s="317"/>
      <c r="GFG36" s="317"/>
      <c r="GFH36" s="317"/>
      <c r="GFI36" s="317"/>
      <c r="GFJ36" s="317"/>
      <c r="GFK36" s="317"/>
      <c r="GFL36" s="317"/>
      <c r="GFM36" s="317"/>
      <c r="GFN36" s="317"/>
      <c r="GFO36" s="317"/>
      <c r="GFP36" s="317"/>
      <c r="GFQ36" s="317"/>
      <c r="GFR36" s="317"/>
      <c r="GFS36" s="317"/>
      <c r="GFT36" s="317"/>
      <c r="GFU36" s="317"/>
      <c r="GFV36" s="317"/>
      <c r="GFW36" s="317"/>
      <c r="GFX36" s="317"/>
      <c r="GFY36" s="317"/>
      <c r="GFZ36" s="317"/>
      <c r="GGA36" s="317"/>
      <c r="GGB36" s="317"/>
      <c r="GGC36" s="317"/>
      <c r="GGD36" s="317"/>
      <c r="GGE36" s="317"/>
      <c r="GGF36" s="317"/>
      <c r="GGG36" s="317"/>
      <c r="GGH36" s="317"/>
      <c r="GGI36" s="317"/>
      <c r="GGJ36" s="317"/>
      <c r="GGK36" s="317"/>
      <c r="GGL36" s="317"/>
      <c r="GGM36" s="317"/>
      <c r="GGN36" s="317"/>
      <c r="GGO36" s="317"/>
      <c r="GGP36" s="317"/>
      <c r="GGQ36" s="317"/>
      <c r="GGR36" s="317"/>
      <c r="GGS36" s="317"/>
      <c r="GGT36" s="317"/>
      <c r="GGU36" s="317"/>
      <c r="GGV36" s="317"/>
      <c r="GGW36" s="317"/>
      <c r="GGX36" s="317"/>
      <c r="GGY36" s="317"/>
      <c r="GGZ36" s="317"/>
      <c r="GHA36" s="317"/>
      <c r="GHB36" s="317"/>
      <c r="GHC36" s="317"/>
      <c r="GHD36" s="317"/>
      <c r="GHE36" s="317"/>
      <c r="GHF36" s="317"/>
      <c r="GHG36" s="317"/>
      <c r="GHH36" s="317"/>
      <c r="GHI36" s="317"/>
      <c r="GHJ36" s="317"/>
      <c r="GHK36" s="317"/>
      <c r="GHL36" s="317"/>
      <c r="GHM36" s="317"/>
      <c r="GHN36" s="317"/>
      <c r="GHO36" s="317"/>
      <c r="GHP36" s="317"/>
      <c r="GHQ36" s="317"/>
      <c r="GHR36" s="317"/>
      <c r="GHS36" s="317"/>
      <c r="GHT36" s="317"/>
      <c r="GHU36" s="317"/>
      <c r="GHV36" s="317"/>
      <c r="GHW36" s="317"/>
      <c r="GHX36" s="317"/>
      <c r="GHY36" s="317"/>
      <c r="GHZ36" s="317"/>
      <c r="GIA36" s="317"/>
      <c r="GIB36" s="317"/>
      <c r="GIC36" s="317"/>
      <c r="GID36" s="317"/>
      <c r="GIE36" s="317"/>
      <c r="GIF36" s="317"/>
      <c r="GIG36" s="317"/>
      <c r="GIH36" s="317"/>
      <c r="GII36" s="317"/>
      <c r="GIJ36" s="317"/>
      <c r="GIK36" s="317"/>
      <c r="GIL36" s="317"/>
      <c r="GIM36" s="317"/>
      <c r="GIN36" s="317"/>
      <c r="GIO36" s="317"/>
      <c r="GIP36" s="317"/>
      <c r="GIQ36" s="317"/>
      <c r="GIR36" s="317"/>
      <c r="GIS36" s="317"/>
      <c r="GIT36" s="317"/>
      <c r="GIU36" s="317"/>
      <c r="GIV36" s="317"/>
      <c r="GIW36" s="317"/>
      <c r="GIX36" s="317"/>
      <c r="GIY36" s="317"/>
      <c r="GIZ36" s="317"/>
      <c r="GJA36" s="317"/>
      <c r="GJB36" s="317"/>
      <c r="GJC36" s="317"/>
      <c r="GJD36" s="317"/>
      <c r="GJE36" s="317"/>
      <c r="GJF36" s="317"/>
      <c r="GJG36" s="317"/>
      <c r="GJH36" s="317"/>
      <c r="GJI36" s="317"/>
      <c r="GJJ36" s="317"/>
      <c r="GJK36" s="317"/>
      <c r="GJL36" s="317"/>
      <c r="GJM36" s="317"/>
      <c r="GJN36" s="317"/>
      <c r="GJO36" s="317"/>
      <c r="GJP36" s="317"/>
      <c r="GJQ36" s="317"/>
      <c r="GJR36" s="317"/>
      <c r="GJS36" s="317"/>
      <c r="GJT36" s="317"/>
      <c r="GJU36" s="317"/>
      <c r="GJV36" s="317"/>
      <c r="GJW36" s="317"/>
      <c r="GJX36" s="317"/>
      <c r="GJY36" s="317"/>
      <c r="GJZ36" s="317"/>
      <c r="GKA36" s="317"/>
      <c r="GKB36" s="317"/>
      <c r="GKC36" s="317"/>
      <c r="GKD36" s="317"/>
      <c r="GKE36" s="317"/>
      <c r="GKF36" s="317"/>
      <c r="GKG36" s="317"/>
      <c r="GKH36" s="317"/>
      <c r="GKI36" s="317"/>
      <c r="GKJ36" s="317"/>
      <c r="GKK36" s="317"/>
      <c r="GKL36" s="317"/>
      <c r="GKM36" s="317"/>
      <c r="GKN36" s="317"/>
      <c r="GKO36" s="317"/>
      <c r="GKP36" s="317"/>
      <c r="GKQ36" s="317"/>
      <c r="GKR36" s="317"/>
      <c r="GKS36" s="317"/>
      <c r="GKT36" s="317"/>
      <c r="GKU36" s="317"/>
      <c r="GKV36" s="317"/>
      <c r="GKW36" s="317"/>
      <c r="GKX36" s="317"/>
      <c r="GKY36" s="317"/>
      <c r="GKZ36" s="317"/>
      <c r="GLA36" s="317"/>
      <c r="GLB36" s="317"/>
      <c r="GLC36" s="317"/>
      <c r="GLD36" s="317"/>
      <c r="GLE36" s="317"/>
      <c r="GLF36" s="317"/>
      <c r="GLG36" s="317"/>
      <c r="GLH36" s="317"/>
      <c r="GLI36" s="317"/>
      <c r="GLJ36" s="317"/>
      <c r="GLK36" s="317"/>
      <c r="GLL36" s="317"/>
      <c r="GLM36" s="317"/>
      <c r="GLN36" s="317"/>
      <c r="GLO36" s="317"/>
      <c r="GLP36" s="317"/>
      <c r="GLQ36" s="317"/>
      <c r="GLR36" s="317"/>
      <c r="GLS36" s="317"/>
      <c r="GLT36" s="317"/>
      <c r="GLU36" s="317"/>
      <c r="GLV36" s="317"/>
      <c r="GLW36" s="317"/>
      <c r="GLX36" s="317"/>
      <c r="GLY36" s="317"/>
      <c r="GLZ36" s="317"/>
      <c r="GMA36" s="317"/>
      <c r="GMB36" s="317"/>
      <c r="GMC36" s="317"/>
      <c r="GMD36" s="317"/>
      <c r="GME36" s="317"/>
      <c r="GMF36" s="317"/>
      <c r="GMG36" s="317"/>
      <c r="GMH36" s="317"/>
      <c r="GMI36" s="317"/>
      <c r="GMJ36" s="317"/>
      <c r="GMK36" s="317"/>
      <c r="GML36" s="317"/>
      <c r="GMM36" s="317"/>
      <c r="GMN36" s="317"/>
      <c r="GMO36" s="317"/>
      <c r="GMP36" s="317"/>
      <c r="GMQ36" s="317"/>
      <c r="GMR36" s="317"/>
      <c r="GMS36" s="317"/>
      <c r="GMT36" s="317"/>
      <c r="GMU36" s="317"/>
      <c r="GMV36" s="317"/>
      <c r="GMW36" s="317"/>
      <c r="GMX36" s="317"/>
      <c r="GMY36" s="317"/>
      <c r="GMZ36" s="317"/>
      <c r="GNA36" s="317"/>
      <c r="GNB36" s="317"/>
      <c r="GNC36" s="317"/>
      <c r="GND36" s="317"/>
      <c r="GNE36" s="317"/>
      <c r="GNF36" s="317"/>
      <c r="GNG36" s="317"/>
      <c r="GNH36" s="317"/>
      <c r="GNI36" s="317"/>
      <c r="GNJ36" s="317"/>
      <c r="GNK36" s="317"/>
      <c r="GNL36" s="317"/>
      <c r="GNM36" s="317"/>
      <c r="GNN36" s="317"/>
      <c r="GNO36" s="317"/>
      <c r="GNP36" s="317"/>
      <c r="GNQ36" s="317"/>
      <c r="GNR36" s="317"/>
      <c r="GNS36" s="317"/>
      <c r="GNT36" s="317"/>
      <c r="GNU36" s="317"/>
      <c r="GNV36" s="317"/>
      <c r="GNW36" s="317"/>
      <c r="GNX36" s="317"/>
      <c r="GNY36" s="317"/>
      <c r="GNZ36" s="317"/>
      <c r="GOA36" s="317"/>
      <c r="GOB36" s="317"/>
      <c r="GOC36" s="317"/>
      <c r="GOD36" s="317"/>
      <c r="GOE36" s="317"/>
      <c r="GOF36" s="317"/>
      <c r="GOG36" s="317"/>
      <c r="GOH36" s="317"/>
      <c r="GOI36" s="317"/>
      <c r="GOJ36" s="317"/>
      <c r="GOK36" s="317"/>
      <c r="GOL36" s="317"/>
      <c r="GOM36" s="317"/>
      <c r="GON36" s="317"/>
      <c r="GOO36" s="317"/>
      <c r="GOP36" s="317"/>
      <c r="GOQ36" s="317"/>
      <c r="GOR36" s="317"/>
      <c r="GOS36" s="317"/>
      <c r="GOT36" s="317"/>
      <c r="GOU36" s="317"/>
      <c r="GOV36" s="317"/>
      <c r="GOW36" s="317"/>
      <c r="GOX36" s="317"/>
      <c r="GOY36" s="317"/>
      <c r="GOZ36" s="317"/>
      <c r="GPA36" s="317"/>
      <c r="GPB36" s="317"/>
      <c r="GPC36" s="317"/>
      <c r="GPD36" s="317"/>
      <c r="GPE36" s="317"/>
      <c r="GPF36" s="317"/>
      <c r="GPG36" s="317"/>
      <c r="GPH36" s="317"/>
      <c r="GPI36" s="317"/>
      <c r="GPJ36" s="317"/>
      <c r="GPK36" s="317"/>
      <c r="GPL36" s="317"/>
      <c r="GPM36" s="317"/>
      <c r="GPN36" s="317"/>
      <c r="GPO36" s="317"/>
      <c r="GPP36" s="317"/>
      <c r="GPQ36" s="317"/>
      <c r="GPR36" s="317"/>
      <c r="GPS36" s="317"/>
      <c r="GPT36" s="317"/>
      <c r="GPU36" s="317"/>
      <c r="GPV36" s="317"/>
      <c r="GPW36" s="317"/>
      <c r="GPX36" s="317"/>
      <c r="GPY36" s="317"/>
      <c r="GPZ36" s="317"/>
      <c r="GQA36" s="317"/>
      <c r="GQB36" s="317"/>
      <c r="GQC36" s="317"/>
      <c r="GQD36" s="317"/>
      <c r="GQE36" s="317"/>
      <c r="GQF36" s="317"/>
      <c r="GQG36" s="317"/>
      <c r="GQH36" s="317"/>
      <c r="GQI36" s="317"/>
      <c r="GQJ36" s="317"/>
      <c r="GQK36" s="317"/>
      <c r="GQL36" s="317"/>
      <c r="GQM36" s="317"/>
      <c r="GQN36" s="317"/>
      <c r="GQO36" s="317"/>
      <c r="GQP36" s="317"/>
      <c r="GQQ36" s="317"/>
      <c r="GQR36" s="317"/>
      <c r="GQS36" s="317"/>
      <c r="GQT36" s="317"/>
      <c r="GQU36" s="317"/>
      <c r="GQV36" s="317"/>
      <c r="GQW36" s="317"/>
      <c r="GQX36" s="317"/>
      <c r="GQY36" s="317"/>
      <c r="GQZ36" s="317"/>
      <c r="GRA36" s="317"/>
      <c r="GRB36" s="317"/>
      <c r="GRC36" s="317"/>
      <c r="GRD36" s="317"/>
      <c r="GRE36" s="317"/>
      <c r="GRF36" s="317"/>
      <c r="GRG36" s="317"/>
      <c r="GRH36" s="317"/>
      <c r="GRI36" s="317"/>
      <c r="GRJ36" s="317"/>
      <c r="GRK36" s="317"/>
      <c r="GRL36" s="317"/>
      <c r="GRM36" s="317"/>
      <c r="GRN36" s="317"/>
      <c r="GRO36" s="317"/>
      <c r="GRP36" s="317"/>
      <c r="GRQ36" s="317"/>
      <c r="GRR36" s="317"/>
      <c r="GRS36" s="317"/>
      <c r="GRT36" s="317"/>
      <c r="GRU36" s="317"/>
      <c r="GRV36" s="317"/>
      <c r="GRW36" s="317"/>
      <c r="GRX36" s="317"/>
      <c r="GRY36" s="317"/>
      <c r="GRZ36" s="317"/>
      <c r="GSA36" s="317"/>
      <c r="GSB36" s="317"/>
      <c r="GSC36" s="317"/>
      <c r="GSD36" s="317"/>
      <c r="GSE36" s="317"/>
      <c r="GSF36" s="317"/>
      <c r="GSG36" s="317"/>
      <c r="GSH36" s="317"/>
      <c r="GSI36" s="317"/>
      <c r="GSJ36" s="317"/>
      <c r="GSK36" s="317"/>
      <c r="GSL36" s="317"/>
      <c r="GSM36" s="317"/>
      <c r="GSN36" s="317"/>
      <c r="GSO36" s="317"/>
      <c r="GSP36" s="317"/>
      <c r="GSQ36" s="317"/>
      <c r="GSR36" s="317"/>
      <c r="GSS36" s="317"/>
      <c r="GST36" s="317"/>
      <c r="GSU36" s="317"/>
      <c r="GSV36" s="317"/>
      <c r="GSW36" s="317"/>
      <c r="GSX36" s="317"/>
      <c r="GSY36" s="317"/>
      <c r="GSZ36" s="317"/>
      <c r="GTA36" s="317"/>
      <c r="GTB36" s="317"/>
      <c r="GTC36" s="317"/>
      <c r="GTD36" s="317"/>
      <c r="GTE36" s="317"/>
      <c r="GTF36" s="317"/>
      <c r="GTG36" s="317"/>
      <c r="GTH36" s="317"/>
      <c r="GTI36" s="317"/>
      <c r="GTJ36" s="317"/>
      <c r="GTK36" s="317"/>
      <c r="GTL36" s="317"/>
      <c r="GTM36" s="317"/>
      <c r="GTN36" s="317"/>
      <c r="GTO36" s="317"/>
      <c r="GTP36" s="317"/>
      <c r="GTQ36" s="317"/>
      <c r="GTR36" s="317"/>
      <c r="GTS36" s="317"/>
      <c r="GTT36" s="317"/>
      <c r="GTU36" s="317"/>
      <c r="GTV36" s="317"/>
      <c r="GTW36" s="317"/>
      <c r="GTX36" s="317"/>
      <c r="GTY36" s="317"/>
      <c r="GTZ36" s="317"/>
      <c r="GUA36" s="317"/>
      <c r="GUB36" s="317"/>
      <c r="GUC36" s="317"/>
      <c r="GUD36" s="317"/>
      <c r="GUE36" s="317"/>
      <c r="GUF36" s="317"/>
      <c r="GUG36" s="317"/>
      <c r="GUH36" s="317"/>
      <c r="GUI36" s="317"/>
      <c r="GUJ36" s="317"/>
      <c r="GUK36" s="317"/>
      <c r="GUL36" s="317"/>
      <c r="GUM36" s="317"/>
      <c r="GUN36" s="317"/>
      <c r="GUO36" s="317"/>
      <c r="GUP36" s="317"/>
      <c r="GUQ36" s="317"/>
      <c r="GUR36" s="317"/>
      <c r="GUS36" s="317"/>
      <c r="GUT36" s="317"/>
      <c r="GUU36" s="317"/>
      <c r="GUV36" s="317"/>
      <c r="GUW36" s="317"/>
      <c r="GUX36" s="317"/>
      <c r="GUY36" s="317"/>
      <c r="GUZ36" s="317"/>
      <c r="GVA36" s="317"/>
      <c r="GVB36" s="317"/>
      <c r="GVC36" s="317"/>
      <c r="GVD36" s="317"/>
      <c r="GVE36" s="317"/>
      <c r="GVF36" s="317"/>
      <c r="GVG36" s="317"/>
      <c r="GVH36" s="317"/>
      <c r="GVI36" s="317"/>
      <c r="GVJ36" s="317"/>
      <c r="GVK36" s="317"/>
      <c r="GVL36" s="317"/>
      <c r="GVM36" s="317"/>
      <c r="GVN36" s="317"/>
      <c r="GVO36" s="317"/>
      <c r="GVP36" s="317"/>
      <c r="GVQ36" s="317"/>
      <c r="GVR36" s="317"/>
      <c r="GVS36" s="317"/>
      <c r="GVT36" s="317"/>
      <c r="GVU36" s="317"/>
      <c r="GVV36" s="317"/>
      <c r="GVW36" s="317"/>
      <c r="GVX36" s="317"/>
      <c r="GVY36" s="317"/>
      <c r="GVZ36" s="317"/>
      <c r="GWA36" s="317"/>
      <c r="GWB36" s="317"/>
      <c r="GWC36" s="317"/>
      <c r="GWD36" s="317"/>
      <c r="GWE36" s="317"/>
      <c r="GWF36" s="317"/>
      <c r="GWG36" s="317"/>
      <c r="GWH36" s="317"/>
      <c r="GWI36" s="317"/>
      <c r="GWJ36" s="317"/>
      <c r="GWK36" s="317"/>
      <c r="GWL36" s="317"/>
      <c r="GWM36" s="317"/>
      <c r="GWN36" s="317"/>
      <c r="GWO36" s="317"/>
      <c r="GWP36" s="317"/>
      <c r="GWQ36" s="317"/>
      <c r="GWR36" s="317"/>
      <c r="GWS36" s="317"/>
      <c r="GWT36" s="317"/>
      <c r="GWU36" s="317"/>
      <c r="GWV36" s="317"/>
      <c r="GWW36" s="317"/>
      <c r="GWX36" s="317"/>
      <c r="GWY36" s="317"/>
      <c r="GWZ36" s="317"/>
      <c r="GXA36" s="317"/>
      <c r="GXB36" s="317"/>
      <c r="GXC36" s="317"/>
      <c r="GXD36" s="317"/>
      <c r="GXE36" s="317"/>
      <c r="GXF36" s="317"/>
      <c r="GXG36" s="317"/>
      <c r="GXH36" s="317"/>
      <c r="GXI36" s="317"/>
      <c r="GXJ36" s="317"/>
      <c r="GXK36" s="317"/>
      <c r="GXL36" s="317"/>
      <c r="GXM36" s="317"/>
      <c r="GXN36" s="317"/>
      <c r="GXO36" s="317"/>
      <c r="GXP36" s="317"/>
      <c r="GXQ36" s="317"/>
      <c r="GXR36" s="317"/>
      <c r="GXS36" s="317"/>
      <c r="GXT36" s="317"/>
      <c r="GXU36" s="317"/>
      <c r="GXV36" s="317"/>
      <c r="GXW36" s="317"/>
      <c r="GXX36" s="317"/>
      <c r="GXY36" s="317"/>
      <c r="GXZ36" s="317"/>
      <c r="GYA36" s="317"/>
      <c r="GYB36" s="317"/>
      <c r="GYC36" s="317"/>
      <c r="GYD36" s="317"/>
      <c r="GYE36" s="317"/>
      <c r="GYF36" s="317"/>
      <c r="GYG36" s="317"/>
      <c r="GYH36" s="317"/>
      <c r="GYI36" s="317"/>
      <c r="GYJ36" s="317"/>
      <c r="GYK36" s="317"/>
      <c r="GYL36" s="317"/>
      <c r="GYM36" s="317"/>
      <c r="GYN36" s="317"/>
      <c r="GYO36" s="317"/>
      <c r="GYP36" s="317"/>
      <c r="GYQ36" s="317"/>
      <c r="GYR36" s="317"/>
      <c r="GYS36" s="317"/>
      <c r="GYT36" s="317"/>
      <c r="GYU36" s="317"/>
      <c r="GYV36" s="317"/>
      <c r="GYW36" s="317"/>
      <c r="GYX36" s="317"/>
      <c r="GYY36" s="317"/>
      <c r="GYZ36" s="317"/>
      <c r="GZA36" s="317"/>
      <c r="GZB36" s="317"/>
      <c r="GZC36" s="317"/>
      <c r="GZD36" s="317"/>
      <c r="GZE36" s="317"/>
      <c r="GZF36" s="317"/>
      <c r="GZG36" s="317"/>
      <c r="GZH36" s="317"/>
      <c r="GZI36" s="317"/>
      <c r="GZJ36" s="317"/>
      <c r="GZK36" s="317"/>
      <c r="GZL36" s="317"/>
      <c r="GZM36" s="317"/>
      <c r="GZN36" s="317"/>
      <c r="GZO36" s="317"/>
      <c r="GZP36" s="317"/>
      <c r="GZQ36" s="317"/>
      <c r="GZR36" s="317"/>
      <c r="GZS36" s="317"/>
      <c r="GZT36" s="317"/>
      <c r="GZU36" s="317"/>
      <c r="GZV36" s="317"/>
      <c r="GZW36" s="317"/>
      <c r="GZX36" s="317"/>
      <c r="GZY36" s="317"/>
      <c r="GZZ36" s="317"/>
      <c r="HAA36" s="317"/>
      <c r="HAB36" s="317"/>
      <c r="HAC36" s="317"/>
      <c r="HAD36" s="317"/>
      <c r="HAE36" s="317"/>
      <c r="HAF36" s="317"/>
      <c r="HAG36" s="317"/>
      <c r="HAH36" s="317"/>
      <c r="HAI36" s="317"/>
      <c r="HAJ36" s="317"/>
      <c r="HAK36" s="317"/>
      <c r="HAL36" s="317"/>
      <c r="HAM36" s="317"/>
      <c r="HAN36" s="317"/>
      <c r="HAO36" s="317"/>
      <c r="HAP36" s="317"/>
      <c r="HAQ36" s="317"/>
      <c r="HAR36" s="317"/>
      <c r="HAS36" s="317"/>
      <c r="HAT36" s="317"/>
      <c r="HAU36" s="317"/>
      <c r="HAV36" s="317"/>
      <c r="HAW36" s="317"/>
      <c r="HAX36" s="317"/>
      <c r="HAY36" s="317"/>
      <c r="HAZ36" s="317"/>
      <c r="HBA36" s="317"/>
      <c r="HBB36" s="317"/>
      <c r="HBC36" s="317"/>
      <c r="HBD36" s="317"/>
      <c r="HBE36" s="317"/>
      <c r="HBF36" s="317"/>
      <c r="HBG36" s="317"/>
      <c r="HBH36" s="317"/>
      <c r="HBI36" s="317"/>
      <c r="HBJ36" s="317"/>
      <c r="HBK36" s="317"/>
      <c r="HBL36" s="317"/>
      <c r="HBM36" s="317"/>
      <c r="HBN36" s="317"/>
      <c r="HBO36" s="317"/>
      <c r="HBP36" s="317"/>
      <c r="HBQ36" s="317"/>
      <c r="HBR36" s="317"/>
      <c r="HBS36" s="317"/>
      <c r="HBT36" s="317"/>
      <c r="HBU36" s="317"/>
      <c r="HBV36" s="317"/>
      <c r="HBW36" s="317"/>
      <c r="HBX36" s="317"/>
      <c r="HBY36" s="317"/>
      <c r="HBZ36" s="317"/>
      <c r="HCA36" s="317"/>
      <c r="HCB36" s="317"/>
      <c r="HCC36" s="317"/>
      <c r="HCD36" s="317"/>
      <c r="HCE36" s="317"/>
      <c r="HCF36" s="317"/>
      <c r="HCG36" s="317"/>
      <c r="HCH36" s="317"/>
      <c r="HCI36" s="317"/>
      <c r="HCJ36" s="317"/>
      <c r="HCK36" s="317"/>
      <c r="HCL36" s="317"/>
      <c r="HCM36" s="317"/>
      <c r="HCN36" s="317"/>
      <c r="HCO36" s="317"/>
      <c r="HCP36" s="317"/>
      <c r="HCQ36" s="317"/>
      <c r="HCR36" s="317"/>
      <c r="HCS36" s="317"/>
      <c r="HCT36" s="317"/>
      <c r="HCU36" s="317"/>
      <c r="HCV36" s="317"/>
      <c r="HCW36" s="317"/>
      <c r="HCX36" s="317"/>
      <c r="HCY36" s="317"/>
      <c r="HCZ36" s="317"/>
      <c r="HDA36" s="317"/>
      <c r="HDB36" s="317"/>
      <c r="HDC36" s="317"/>
      <c r="HDD36" s="317"/>
      <c r="HDE36" s="317"/>
      <c r="HDF36" s="317"/>
      <c r="HDG36" s="317"/>
      <c r="HDH36" s="317"/>
      <c r="HDI36" s="317"/>
      <c r="HDJ36" s="317"/>
      <c r="HDK36" s="317"/>
      <c r="HDL36" s="317"/>
      <c r="HDM36" s="317"/>
      <c r="HDN36" s="317"/>
      <c r="HDO36" s="317"/>
      <c r="HDP36" s="317"/>
      <c r="HDQ36" s="317"/>
      <c r="HDR36" s="317"/>
      <c r="HDS36" s="317"/>
      <c r="HDT36" s="317"/>
      <c r="HDU36" s="317"/>
      <c r="HDV36" s="317"/>
      <c r="HDW36" s="317"/>
      <c r="HDX36" s="317"/>
      <c r="HDY36" s="317"/>
      <c r="HDZ36" s="317"/>
      <c r="HEA36" s="317"/>
      <c r="HEB36" s="317"/>
      <c r="HEC36" s="317"/>
      <c r="HED36" s="317"/>
      <c r="HEE36" s="317"/>
      <c r="HEF36" s="317"/>
      <c r="HEG36" s="317"/>
      <c r="HEH36" s="317"/>
      <c r="HEI36" s="317"/>
      <c r="HEJ36" s="317"/>
      <c r="HEK36" s="317"/>
      <c r="HEL36" s="317"/>
      <c r="HEM36" s="317"/>
      <c r="HEN36" s="317"/>
      <c r="HEO36" s="317"/>
      <c r="HEP36" s="317"/>
      <c r="HEQ36" s="317"/>
      <c r="HER36" s="317"/>
      <c r="HES36" s="317"/>
      <c r="HET36" s="317"/>
      <c r="HEU36" s="317"/>
      <c r="HEV36" s="317"/>
      <c r="HEW36" s="317"/>
      <c r="HEX36" s="317"/>
      <c r="HEY36" s="317"/>
      <c r="HEZ36" s="317"/>
      <c r="HFA36" s="317"/>
      <c r="HFB36" s="317"/>
      <c r="HFC36" s="317"/>
      <c r="HFD36" s="317"/>
      <c r="HFE36" s="317"/>
      <c r="HFF36" s="317"/>
      <c r="HFG36" s="317"/>
      <c r="HFH36" s="317"/>
      <c r="HFI36" s="317"/>
      <c r="HFJ36" s="317"/>
      <c r="HFK36" s="317"/>
      <c r="HFL36" s="317"/>
      <c r="HFM36" s="317"/>
      <c r="HFN36" s="317"/>
      <c r="HFO36" s="317"/>
      <c r="HFP36" s="317"/>
      <c r="HFQ36" s="317"/>
      <c r="HFR36" s="317"/>
      <c r="HFS36" s="317"/>
      <c r="HFT36" s="317"/>
      <c r="HFU36" s="317"/>
      <c r="HFV36" s="317"/>
      <c r="HFW36" s="317"/>
      <c r="HFX36" s="317"/>
      <c r="HFY36" s="317"/>
      <c r="HFZ36" s="317"/>
      <c r="HGA36" s="317"/>
      <c r="HGB36" s="317"/>
      <c r="HGC36" s="317"/>
      <c r="HGD36" s="317"/>
      <c r="HGE36" s="317"/>
      <c r="HGF36" s="317"/>
      <c r="HGG36" s="317"/>
      <c r="HGH36" s="317"/>
      <c r="HGI36" s="317"/>
      <c r="HGJ36" s="317"/>
      <c r="HGK36" s="317"/>
      <c r="HGL36" s="317"/>
      <c r="HGM36" s="317"/>
      <c r="HGN36" s="317"/>
      <c r="HGO36" s="317"/>
      <c r="HGP36" s="317"/>
      <c r="HGQ36" s="317"/>
      <c r="HGR36" s="317"/>
      <c r="HGS36" s="317"/>
      <c r="HGT36" s="317"/>
      <c r="HGU36" s="317"/>
      <c r="HGV36" s="317"/>
      <c r="HGW36" s="317"/>
      <c r="HGX36" s="317"/>
      <c r="HGY36" s="317"/>
      <c r="HGZ36" s="317"/>
      <c r="HHA36" s="317"/>
      <c r="HHB36" s="317"/>
      <c r="HHC36" s="317"/>
      <c r="HHD36" s="317"/>
      <c r="HHE36" s="317"/>
      <c r="HHF36" s="317"/>
      <c r="HHG36" s="317"/>
      <c r="HHH36" s="317"/>
      <c r="HHI36" s="317"/>
      <c r="HHJ36" s="317"/>
      <c r="HHK36" s="317"/>
      <c r="HHL36" s="317"/>
      <c r="HHM36" s="317"/>
      <c r="HHN36" s="317"/>
      <c r="HHO36" s="317"/>
      <c r="HHP36" s="317"/>
      <c r="HHQ36" s="317"/>
      <c r="HHR36" s="317"/>
      <c r="HHS36" s="317"/>
      <c r="HHT36" s="317"/>
      <c r="HHU36" s="317"/>
      <c r="HHV36" s="317"/>
      <c r="HHW36" s="317"/>
      <c r="HHX36" s="317"/>
      <c r="HHY36" s="317"/>
      <c r="HHZ36" s="317"/>
      <c r="HIA36" s="317"/>
      <c r="HIB36" s="317"/>
      <c r="HIC36" s="317"/>
      <c r="HID36" s="317"/>
      <c r="HIE36" s="317"/>
      <c r="HIF36" s="317"/>
      <c r="HIG36" s="317"/>
      <c r="HIH36" s="317"/>
      <c r="HII36" s="317"/>
      <c r="HIJ36" s="317"/>
      <c r="HIK36" s="317"/>
      <c r="HIL36" s="317"/>
      <c r="HIM36" s="317"/>
      <c r="HIN36" s="317"/>
      <c r="HIO36" s="317"/>
      <c r="HIP36" s="317"/>
      <c r="HIQ36" s="317"/>
      <c r="HIR36" s="317"/>
      <c r="HIS36" s="317"/>
      <c r="HIT36" s="317"/>
      <c r="HIU36" s="317"/>
      <c r="HIV36" s="317"/>
      <c r="HIW36" s="317"/>
      <c r="HIX36" s="317"/>
      <c r="HIY36" s="317"/>
      <c r="HIZ36" s="317"/>
      <c r="HJA36" s="317"/>
      <c r="HJB36" s="317"/>
      <c r="HJC36" s="317"/>
      <c r="HJD36" s="317"/>
      <c r="HJE36" s="317"/>
      <c r="HJF36" s="317"/>
      <c r="HJG36" s="317"/>
      <c r="HJH36" s="317"/>
      <c r="HJI36" s="317"/>
      <c r="HJJ36" s="317"/>
      <c r="HJK36" s="317"/>
      <c r="HJL36" s="317"/>
      <c r="HJM36" s="317"/>
      <c r="HJN36" s="317"/>
      <c r="HJO36" s="317"/>
      <c r="HJP36" s="317"/>
      <c r="HJQ36" s="317"/>
      <c r="HJR36" s="317"/>
      <c r="HJS36" s="317"/>
      <c r="HJT36" s="317"/>
      <c r="HJU36" s="317"/>
      <c r="HJV36" s="317"/>
      <c r="HJW36" s="317"/>
      <c r="HJX36" s="317"/>
      <c r="HJY36" s="317"/>
      <c r="HJZ36" s="317"/>
      <c r="HKA36" s="317"/>
      <c r="HKB36" s="317"/>
      <c r="HKC36" s="317"/>
      <c r="HKD36" s="317"/>
      <c r="HKE36" s="317"/>
      <c r="HKF36" s="317"/>
      <c r="HKG36" s="317"/>
      <c r="HKH36" s="317"/>
      <c r="HKI36" s="317"/>
      <c r="HKJ36" s="317"/>
      <c r="HKK36" s="317"/>
      <c r="HKL36" s="317"/>
      <c r="HKM36" s="317"/>
      <c r="HKN36" s="317"/>
      <c r="HKO36" s="317"/>
      <c r="HKP36" s="317"/>
      <c r="HKQ36" s="317"/>
      <c r="HKR36" s="317"/>
      <c r="HKS36" s="317"/>
      <c r="HKT36" s="317"/>
      <c r="HKU36" s="317"/>
      <c r="HKV36" s="317"/>
      <c r="HKW36" s="317"/>
      <c r="HKX36" s="317"/>
      <c r="HKY36" s="317"/>
      <c r="HKZ36" s="317"/>
      <c r="HLA36" s="317"/>
      <c r="HLB36" s="317"/>
      <c r="HLC36" s="317"/>
      <c r="HLD36" s="317"/>
      <c r="HLE36" s="317"/>
      <c r="HLF36" s="317"/>
      <c r="HLG36" s="317"/>
      <c r="HLH36" s="317"/>
      <c r="HLI36" s="317"/>
      <c r="HLJ36" s="317"/>
      <c r="HLK36" s="317"/>
      <c r="HLL36" s="317"/>
      <c r="HLM36" s="317"/>
      <c r="HLN36" s="317"/>
      <c r="HLO36" s="317"/>
      <c r="HLP36" s="317"/>
      <c r="HLQ36" s="317"/>
      <c r="HLR36" s="317"/>
      <c r="HLS36" s="317"/>
      <c r="HLT36" s="317"/>
      <c r="HLU36" s="317"/>
      <c r="HLV36" s="317"/>
      <c r="HLW36" s="317"/>
      <c r="HLX36" s="317"/>
      <c r="HLY36" s="317"/>
      <c r="HLZ36" s="317"/>
      <c r="HMA36" s="317"/>
      <c r="HMB36" s="317"/>
      <c r="HMC36" s="317"/>
      <c r="HMD36" s="317"/>
      <c r="HME36" s="317"/>
      <c r="HMF36" s="317"/>
      <c r="HMG36" s="317"/>
      <c r="HMH36" s="317"/>
      <c r="HMI36" s="317"/>
      <c r="HMJ36" s="317"/>
      <c r="HMK36" s="317"/>
      <c r="HML36" s="317"/>
      <c r="HMM36" s="317"/>
      <c r="HMN36" s="317"/>
      <c r="HMO36" s="317"/>
      <c r="HMP36" s="317"/>
      <c r="HMQ36" s="317"/>
      <c r="HMR36" s="317"/>
      <c r="HMS36" s="317"/>
      <c r="HMT36" s="317"/>
      <c r="HMU36" s="317"/>
      <c r="HMV36" s="317"/>
      <c r="HMW36" s="317"/>
      <c r="HMX36" s="317"/>
      <c r="HMY36" s="317"/>
      <c r="HMZ36" s="317"/>
      <c r="HNA36" s="317"/>
      <c r="HNB36" s="317"/>
      <c r="HNC36" s="317"/>
      <c r="HND36" s="317"/>
      <c r="HNE36" s="317"/>
      <c r="HNF36" s="317"/>
      <c r="HNG36" s="317"/>
      <c r="HNH36" s="317"/>
      <c r="HNI36" s="317"/>
      <c r="HNJ36" s="317"/>
      <c r="HNK36" s="317"/>
      <c r="HNL36" s="317"/>
      <c r="HNM36" s="317"/>
      <c r="HNN36" s="317"/>
      <c r="HNO36" s="317"/>
      <c r="HNP36" s="317"/>
      <c r="HNQ36" s="317"/>
      <c r="HNR36" s="317"/>
      <c r="HNS36" s="317"/>
      <c r="HNT36" s="317"/>
      <c r="HNU36" s="317"/>
      <c r="HNV36" s="317"/>
      <c r="HNW36" s="317"/>
      <c r="HNX36" s="317"/>
      <c r="HNY36" s="317"/>
      <c r="HNZ36" s="317"/>
      <c r="HOA36" s="317"/>
      <c r="HOB36" s="317"/>
      <c r="HOC36" s="317"/>
      <c r="HOD36" s="317"/>
      <c r="HOE36" s="317"/>
      <c r="HOF36" s="317"/>
      <c r="HOG36" s="317"/>
      <c r="HOH36" s="317"/>
      <c r="HOI36" s="317"/>
      <c r="HOJ36" s="317"/>
      <c r="HOK36" s="317"/>
      <c r="HOL36" s="317"/>
      <c r="HOM36" s="317"/>
      <c r="HON36" s="317"/>
      <c r="HOO36" s="317"/>
      <c r="HOP36" s="317"/>
      <c r="HOQ36" s="317"/>
      <c r="HOR36" s="317"/>
      <c r="HOS36" s="317"/>
      <c r="HOT36" s="317"/>
      <c r="HOU36" s="317"/>
      <c r="HOV36" s="317"/>
      <c r="HOW36" s="317"/>
      <c r="HOX36" s="317"/>
      <c r="HOY36" s="317"/>
      <c r="HOZ36" s="317"/>
      <c r="HPA36" s="317"/>
      <c r="HPB36" s="317"/>
      <c r="HPC36" s="317"/>
      <c r="HPD36" s="317"/>
      <c r="HPE36" s="317"/>
      <c r="HPF36" s="317"/>
      <c r="HPG36" s="317"/>
      <c r="HPH36" s="317"/>
      <c r="HPI36" s="317"/>
      <c r="HPJ36" s="317"/>
      <c r="HPK36" s="317"/>
      <c r="HPL36" s="317"/>
      <c r="HPM36" s="317"/>
      <c r="HPN36" s="317"/>
      <c r="HPO36" s="317"/>
      <c r="HPP36" s="317"/>
      <c r="HPQ36" s="317"/>
      <c r="HPR36" s="317"/>
      <c r="HPS36" s="317"/>
      <c r="HPT36" s="317"/>
      <c r="HPU36" s="317"/>
      <c r="HPV36" s="317"/>
      <c r="HPW36" s="317"/>
      <c r="HPX36" s="317"/>
      <c r="HPY36" s="317"/>
      <c r="HPZ36" s="317"/>
      <c r="HQA36" s="317"/>
      <c r="HQB36" s="317"/>
      <c r="HQC36" s="317"/>
      <c r="HQD36" s="317"/>
      <c r="HQE36" s="317"/>
      <c r="HQF36" s="317"/>
      <c r="HQG36" s="317"/>
      <c r="HQH36" s="317"/>
      <c r="HQI36" s="317"/>
      <c r="HQJ36" s="317"/>
      <c r="HQK36" s="317"/>
      <c r="HQL36" s="317"/>
      <c r="HQM36" s="317"/>
      <c r="HQN36" s="317"/>
      <c r="HQO36" s="317"/>
      <c r="HQP36" s="317"/>
      <c r="HQQ36" s="317"/>
      <c r="HQR36" s="317"/>
      <c r="HQS36" s="317"/>
      <c r="HQT36" s="317"/>
      <c r="HQU36" s="317"/>
      <c r="HQV36" s="317"/>
      <c r="HQW36" s="317"/>
      <c r="HQX36" s="317"/>
      <c r="HQY36" s="317"/>
      <c r="HQZ36" s="317"/>
      <c r="HRA36" s="317"/>
      <c r="HRB36" s="317"/>
      <c r="HRC36" s="317"/>
      <c r="HRD36" s="317"/>
      <c r="HRE36" s="317"/>
      <c r="HRF36" s="317"/>
      <c r="HRG36" s="317"/>
      <c r="HRH36" s="317"/>
      <c r="HRI36" s="317"/>
      <c r="HRJ36" s="317"/>
      <c r="HRK36" s="317"/>
      <c r="HRL36" s="317"/>
      <c r="HRM36" s="317"/>
      <c r="HRN36" s="317"/>
      <c r="HRO36" s="317"/>
      <c r="HRP36" s="317"/>
      <c r="HRQ36" s="317"/>
      <c r="HRR36" s="317"/>
      <c r="HRS36" s="317"/>
      <c r="HRT36" s="317"/>
      <c r="HRU36" s="317"/>
      <c r="HRV36" s="317"/>
      <c r="HRW36" s="317"/>
      <c r="HRX36" s="317"/>
      <c r="HRY36" s="317"/>
      <c r="HRZ36" s="317"/>
      <c r="HSA36" s="317"/>
      <c r="HSB36" s="317"/>
      <c r="HSC36" s="317"/>
      <c r="HSD36" s="317"/>
      <c r="HSE36" s="317"/>
      <c r="HSF36" s="317"/>
      <c r="HSG36" s="317"/>
      <c r="HSH36" s="317"/>
      <c r="HSI36" s="317"/>
      <c r="HSJ36" s="317"/>
      <c r="HSK36" s="317"/>
      <c r="HSL36" s="317"/>
      <c r="HSM36" s="317"/>
      <c r="HSN36" s="317"/>
      <c r="HSO36" s="317"/>
      <c r="HSP36" s="317"/>
      <c r="HSQ36" s="317"/>
      <c r="HSR36" s="317"/>
      <c r="HSS36" s="317"/>
      <c r="HST36" s="317"/>
      <c r="HSU36" s="317"/>
      <c r="HSV36" s="317"/>
      <c r="HSW36" s="317"/>
      <c r="HSX36" s="317"/>
      <c r="HSY36" s="317"/>
      <c r="HSZ36" s="317"/>
      <c r="HTA36" s="317"/>
      <c r="HTB36" s="317"/>
      <c r="HTC36" s="317"/>
      <c r="HTD36" s="317"/>
      <c r="HTE36" s="317"/>
      <c r="HTF36" s="317"/>
      <c r="HTG36" s="317"/>
      <c r="HTH36" s="317"/>
      <c r="HTI36" s="317"/>
      <c r="HTJ36" s="317"/>
      <c r="HTK36" s="317"/>
      <c r="HTL36" s="317"/>
      <c r="HTM36" s="317"/>
      <c r="HTN36" s="317"/>
      <c r="HTO36" s="317"/>
      <c r="HTP36" s="317"/>
      <c r="HTQ36" s="317"/>
      <c r="HTR36" s="317"/>
      <c r="HTS36" s="317"/>
      <c r="HTT36" s="317"/>
      <c r="HTU36" s="317"/>
      <c r="HTV36" s="317"/>
      <c r="HTW36" s="317"/>
      <c r="HTX36" s="317"/>
      <c r="HTY36" s="317"/>
      <c r="HTZ36" s="317"/>
      <c r="HUA36" s="317"/>
      <c r="HUB36" s="317"/>
      <c r="HUC36" s="317"/>
      <c r="HUD36" s="317"/>
      <c r="HUE36" s="317"/>
      <c r="HUF36" s="317"/>
      <c r="HUG36" s="317"/>
      <c r="HUH36" s="317"/>
      <c r="HUI36" s="317"/>
      <c r="HUJ36" s="317"/>
      <c r="HUK36" s="317"/>
      <c r="HUL36" s="317"/>
      <c r="HUM36" s="317"/>
      <c r="HUN36" s="317"/>
      <c r="HUO36" s="317"/>
      <c r="HUP36" s="317"/>
      <c r="HUQ36" s="317"/>
      <c r="HUR36" s="317"/>
      <c r="HUS36" s="317"/>
      <c r="HUT36" s="317"/>
      <c r="HUU36" s="317"/>
      <c r="HUV36" s="317"/>
      <c r="HUW36" s="317"/>
      <c r="HUX36" s="317"/>
      <c r="HUY36" s="317"/>
      <c r="HUZ36" s="317"/>
      <c r="HVA36" s="317"/>
      <c r="HVB36" s="317"/>
      <c r="HVC36" s="317"/>
      <c r="HVD36" s="317"/>
      <c r="HVE36" s="317"/>
      <c r="HVF36" s="317"/>
      <c r="HVG36" s="317"/>
      <c r="HVH36" s="317"/>
      <c r="HVI36" s="317"/>
      <c r="HVJ36" s="317"/>
      <c r="HVK36" s="317"/>
      <c r="HVL36" s="317"/>
      <c r="HVM36" s="317"/>
      <c r="HVN36" s="317"/>
      <c r="HVO36" s="317"/>
      <c r="HVP36" s="317"/>
      <c r="HVQ36" s="317"/>
      <c r="HVR36" s="317"/>
      <c r="HVS36" s="317"/>
      <c r="HVT36" s="317"/>
      <c r="HVU36" s="317"/>
      <c r="HVV36" s="317"/>
      <c r="HVW36" s="317"/>
      <c r="HVX36" s="317"/>
      <c r="HVY36" s="317"/>
      <c r="HVZ36" s="317"/>
      <c r="HWA36" s="317"/>
      <c r="HWB36" s="317"/>
      <c r="HWC36" s="317"/>
      <c r="HWD36" s="317"/>
      <c r="HWE36" s="317"/>
      <c r="HWF36" s="317"/>
      <c r="HWG36" s="317"/>
      <c r="HWH36" s="317"/>
      <c r="HWI36" s="317"/>
      <c r="HWJ36" s="317"/>
      <c r="HWK36" s="317"/>
      <c r="HWL36" s="317"/>
      <c r="HWM36" s="317"/>
      <c r="HWN36" s="317"/>
      <c r="HWO36" s="317"/>
      <c r="HWP36" s="317"/>
      <c r="HWQ36" s="317"/>
      <c r="HWR36" s="317"/>
      <c r="HWS36" s="317"/>
      <c r="HWT36" s="317"/>
      <c r="HWU36" s="317"/>
      <c r="HWV36" s="317"/>
      <c r="HWW36" s="317"/>
      <c r="HWX36" s="317"/>
      <c r="HWY36" s="317"/>
      <c r="HWZ36" s="317"/>
      <c r="HXA36" s="317"/>
      <c r="HXB36" s="317"/>
      <c r="HXC36" s="317"/>
      <c r="HXD36" s="317"/>
      <c r="HXE36" s="317"/>
      <c r="HXF36" s="317"/>
      <c r="HXG36" s="317"/>
      <c r="HXH36" s="317"/>
      <c r="HXI36" s="317"/>
      <c r="HXJ36" s="317"/>
      <c r="HXK36" s="317"/>
      <c r="HXL36" s="317"/>
      <c r="HXM36" s="317"/>
      <c r="HXN36" s="317"/>
      <c r="HXO36" s="317"/>
      <c r="HXP36" s="317"/>
      <c r="HXQ36" s="317"/>
      <c r="HXR36" s="317"/>
      <c r="HXS36" s="317"/>
      <c r="HXT36" s="317"/>
      <c r="HXU36" s="317"/>
      <c r="HXV36" s="317"/>
      <c r="HXW36" s="317"/>
      <c r="HXX36" s="317"/>
      <c r="HXY36" s="317"/>
      <c r="HXZ36" s="317"/>
      <c r="HYA36" s="317"/>
      <c r="HYB36" s="317"/>
      <c r="HYC36" s="317"/>
      <c r="HYD36" s="317"/>
      <c r="HYE36" s="317"/>
      <c r="HYF36" s="317"/>
      <c r="HYG36" s="317"/>
      <c r="HYH36" s="317"/>
      <c r="HYI36" s="317"/>
      <c r="HYJ36" s="317"/>
      <c r="HYK36" s="317"/>
      <c r="HYL36" s="317"/>
      <c r="HYM36" s="317"/>
      <c r="HYN36" s="317"/>
      <c r="HYO36" s="317"/>
      <c r="HYP36" s="317"/>
      <c r="HYQ36" s="317"/>
      <c r="HYR36" s="317"/>
      <c r="HYS36" s="317"/>
      <c r="HYT36" s="317"/>
      <c r="HYU36" s="317"/>
      <c r="HYV36" s="317"/>
      <c r="HYW36" s="317"/>
      <c r="HYX36" s="317"/>
      <c r="HYY36" s="317"/>
      <c r="HYZ36" s="317"/>
      <c r="HZA36" s="317"/>
      <c r="HZB36" s="317"/>
      <c r="HZC36" s="317"/>
      <c r="HZD36" s="317"/>
      <c r="HZE36" s="317"/>
      <c r="HZF36" s="317"/>
      <c r="HZG36" s="317"/>
      <c r="HZH36" s="317"/>
      <c r="HZI36" s="317"/>
      <c r="HZJ36" s="317"/>
      <c r="HZK36" s="317"/>
      <c r="HZL36" s="317"/>
      <c r="HZM36" s="317"/>
      <c r="HZN36" s="317"/>
      <c r="HZO36" s="317"/>
      <c r="HZP36" s="317"/>
      <c r="HZQ36" s="317"/>
      <c r="HZR36" s="317"/>
      <c r="HZS36" s="317"/>
      <c r="HZT36" s="317"/>
      <c r="HZU36" s="317"/>
      <c r="HZV36" s="317"/>
      <c r="HZW36" s="317"/>
      <c r="HZX36" s="317"/>
      <c r="HZY36" s="317"/>
      <c r="HZZ36" s="317"/>
      <c r="IAA36" s="317"/>
      <c r="IAB36" s="317"/>
      <c r="IAC36" s="317"/>
      <c r="IAD36" s="317"/>
      <c r="IAE36" s="317"/>
      <c r="IAF36" s="317"/>
      <c r="IAG36" s="317"/>
      <c r="IAH36" s="317"/>
      <c r="IAI36" s="317"/>
      <c r="IAJ36" s="317"/>
      <c r="IAK36" s="317"/>
      <c r="IAL36" s="317"/>
      <c r="IAM36" s="317"/>
      <c r="IAN36" s="317"/>
      <c r="IAO36" s="317"/>
      <c r="IAP36" s="317"/>
      <c r="IAQ36" s="317"/>
      <c r="IAR36" s="317"/>
      <c r="IAS36" s="317"/>
      <c r="IAT36" s="317"/>
      <c r="IAU36" s="317"/>
      <c r="IAV36" s="317"/>
      <c r="IAW36" s="317"/>
      <c r="IAX36" s="317"/>
      <c r="IAY36" s="317"/>
      <c r="IAZ36" s="317"/>
      <c r="IBA36" s="317"/>
      <c r="IBB36" s="317"/>
      <c r="IBC36" s="317"/>
      <c r="IBD36" s="317"/>
      <c r="IBE36" s="317"/>
      <c r="IBF36" s="317"/>
      <c r="IBG36" s="317"/>
      <c r="IBH36" s="317"/>
      <c r="IBI36" s="317"/>
      <c r="IBJ36" s="317"/>
      <c r="IBK36" s="317"/>
      <c r="IBL36" s="317"/>
      <c r="IBM36" s="317"/>
      <c r="IBN36" s="317"/>
      <c r="IBO36" s="317"/>
      <c r="IBP36" s="317"/>
      <c r="IBQ36" s="317"/>
      <c r="IBR36" s="317"/>
      <c r="IBS36" s="317"/>
      <c r="IBT36" s="317"/>
      <c r="IBU36" s="317"/>
      <c r="IBV36" s="317"/>
      <c r="IBW36" s="317"/>
      <c r="IBX36" s="317"/>
      <c r="IBY36" s="317"/>
      <c r="IBZ36" s="317"/>
      <c r="ICA36" s="317"/>
      <c r="ICB36" s="317"/>
      <c r="ICC36" s="317"/>
      <c r="ICD36" s="317"/>
      <c r="ICE36" s="317"/>
      <c r="ICF36" s="317"/>
      <c r="ICG36" s="317"/>
      <c r="ICH36" s="317"/>
      <c r="ICI36" s="317"/>
      <c r="ICJ36" s="317"/>
      <c r="ICK36" s="317"/>
      <c r="ICL36" s="317"/>
      <c r="ICM36" s="317"/>
      <c r="ICN36" s="317"/>
      <c r="ICO36" s="317"/>
      <c r="ICP36" s="317"/>
      <c r="ICQ36" s="317"/>
      <c r="ICR36" s="317"/>
      <c r="ICS36" s="317"/>
      <c r="ICT36" s="317"/>
      <c r="ICU36" s="317"/>
      <c r="ICV36" s="317"/>
      <c r="ICW36" s="317"/>
      <c r="ICX36" s="317"/>
      <c r="ICY36" s="317"/>
      <c r="ICZ36" s="317"/>
      <c r="IDA36" s="317"/>
      <c r="IDB36" s="317"/>
      <c r="IDC36" s="317"/>
      <c r="IDD36" s="317"/>
      <c r="IDE36" s="317"/>
      <c r="IDF36" s="317"/>
      <c r="IDG36" s="317"/>
      <c r="IDH36" s="317"/>
      <c r="IDI36" s="317"/>
      <c r="IDJ36" s="317"/>
      <c r="IDK36" s="317"/>
      <c r="IDL36" s="317"/>
      <c r="IDM36" s="317"/>
      <c r="IDN36" s="317"/>
      <c r="IDO36" s="317"/>
      <c r="IDP36" s="317"/>
      <c r="IDQ36" s="317"/>
      <c r="IDR36" s="317"/>
      <c r="IDS36" s="317"/>
      <c r="IDT36" s="317"/>
      <c r="IDU36" s="317"/>
      <c r="IDV36" s="317"/>
      <c r="IDW36" s="317"/>
      <c r="IDX36" s="317"/>
      <c r="IDY36" s="317"/>
      <c r="IDZ36" s="317"/>
      <c r="IEA36" s="317"/>
      <c r="IEB36" s="317"/>
      <c r="IEC36" s="317"/>
      <c r="IED36" s="317"/>
      <c r="IEE36" s="317"/>
      <c r="IEF36" s="317"/>
      <c r="IEG36" s="317"/>
      <c r="IEH36" s="317"/>
      <c r="IEI36" s="317"/>
      <c r="IEJ36" s="317"/>
      <c r="IEK36" s="317"/>
      <c r="IEL36" s="317"/>
      <c r="IEM36" s="317"/>
      <c r="IEN36" s="317"/>
      <c r="IEO36" s="317"/>
      <c r="IEP36" s="317"/>
      <c r="IEQ36" s="317"/>
      <c r="IER36" s="317"/>
      <c r="IES36" s="317"/>
      <c r="IET36" s="317"/>
      <c r="IEU36" s="317"/>
      <c r="IEV36" s="317"/>
      <c r="IEW36" s="317"/>
      <c r="IEX36" s="317"/>
      <c r="IEY36" s="317"/>
      <c r="IEZ36" s="317"/>
      <c r="IFA36" s="317"/>
      <c r="IFB36" s="317"/>
      <c r="IFC36" s="317"/>
      <c r="IFD36" s="317"/>
      <c r="IFE36" s="317"/>
      <c r="IFF36" s="317"/>
      <c r="IFG36" s="317"/>
      <c r="IFH36" s="317"/>
      <c r="IFI36" s="317"/>
      <c r="IFJ36" s="317"/>
      <c r="IFK36" s="317"/>
      <c r="IFL36" s="317"/>
      <c r="IFM36" s="317"/>
      <c r="IFN36" s="317"/>
      <c r="IFO36" s="317"/>
      <c r="IFP36" s="317"/>
      <c r="IFQ36" s="317"/>
      <c r="IFR36" s="317"/>
      <c r="IFS36" s="317"/>
      <c r="IFT36" s="317"/>
      <c r="IFU36" s="317"/>
      <c r="IFV36" s="317"/>
      <c r="IFW36" s="317"/>
      <c r="IFX36" s="317"/>
      <c r="IFY36" s="317"/>
      <c r="IFZ36" s="317"/>
      <c r="IGA36" s="317"/>
      <c r="IGB36" s="317"/>
      <c r="IGC36" s="317"/>
      <c r="IGD36" s="317"/>
      <c r="IGE36" s="317"/>
      <c r="IGF36" s="317"/>
      <c r="IGG36" s="317"/>
      <c r="IGH36" s="317"/>
      <c r="IGI36" s="317"/>
      <c r="IGJ36" s="317"/>
      <c r="IGK36" s="317"/>
      <c r="IGL36" s="317"/>
      <c r="IGM36" s="317"/>
      <c r="IGN36" s="317"/>
      <c r="IGO36" s="317"/>
      <c r="IGP36" s="317"/>
      <c r="IGQ36" s="317"/>
      <c r="IGR36" s="317"/>
      <c r="IGS36" s="317"/>
      <c r="IGT36" s="317"/>
      <c r="IGU36" s="317"/>
      <c r="IGV36" s="317"/>
      <c r="IGW36" s="317"/>
      <c r="IGX36" s="317"/>
      <c r="IGY36" s="317"/>
      <c r="IGZ36" s="317"/>
      <c r="IHA36" s="317"/>
      <c r="IHB36" s="317"/>
      <c r="IHC36" s="317"/>
      <c r="IHD36" s="317"/>
      <c r="IHE36" s="317"/>
      <c r="IHF36" s="317"/>
      <c r="IHG36" s="317"/>
      <c r="IHH36" s="317"/>
      <c r="IHI36" s="317"/>
      <c r="IHJ36" s="317"/>
      <c r="IHK36" s="317"/>
      <c r="IHL36" s="317"/>
      <c r="IHM36" s="317"/>
      <c r="IHN36" s="317"/>
      <c r="IHO36" s="317"/>
      <c r="IHP36" s="317"/>
      <c r="IHQ36" s="317"/>
      <c r="IHR36" s="317"/>
      <c r="IHS36" s="317"/>
      <c r="IHT36" s="317"/>
      <c r="IHU36" s="317"/>
      <c r="IHV36" s="317"/>
      <c r="IHW36" s="317"/>
      <c r="IHX36" s="317"/>
      <c r="IHY36" s="317"/>
      <c r="IHZ36" s="317"/>
      <c r="IIA36" s="317"/>
      <c r="IIB36" s="317"/>
      <c r="IIC36" s="317"/>
      <c r="IID36" s="317"/>
      <c r="IIE36" s="317"/>
      <c r="IIF36" s="317"/>
      <c r="IIG36" s="317"/>
      <c r="IIH36" s="317"/>
      <c r="III36" s="317"/>
      <c r="IIJ36" s="317"/>
      <c r="IIK36" s="317"/>
      <c r="IIL36" s="317"/>
      <c r="IIM36" s="317"/>
      <c r="IIN36" s="317"/>
      <c r="IIO36" s="317"/>
      <c r="IIP36" s="317"/>
      <c r="IIQ36" s="317"/>
      <c r="IIR36" s="317"/>
      <c r="IIS36" s="317"/>
      <c r="IIT36" s="317"/>
      <c r="IIU36" s="317"/>
      <c r="IIV36" s="317"/>
      <c r="IIW36" s="317"/>
      <c r="IIX36" s="317"/>
      <c r="IIY36" s="317"/>
      <c r="IIZ36" s="317"/>
      <c r="IJA36" s="317"/>
      <c r="IJB36" s="317"/>
      <c r="IJC36" s="317"/>
      <c r="IJD36" s="317"/>
      <c r="IJE36" s="317"/>
      <c r="IJF36" s="317"/>
      <c r="IJG36" s="317"/>
      <c r="IJH36" s="317"/>
      <c r="IJI36" s="317"/>
      <c r="IJJ36" s="317"/>
      <c r="IJK36" s="317"/>
      <c r="IJL36" s="317"/>
      <c r="IJM36" s="317"/>
      <c r="IJN36" s="317"/>
      <c r="IJO36" s="317"/>
      <c r="IJP36" s="317"/>
      <c r="IJQ36" s="317"/>
      <c r="IJR36" s="317"/>
      <c r="IJS36" s="317"/>
      <c r="IJT36" s="317"/>
      <c r="IJU36" s="317"/>
      <c r="IJV36" s="317"/>
      <c r="IJW36" s="317"/>
      <c r="IJX36" s="317"/>
      <c r="IJY36" s="317"/>
      <c r="IJZ36" s="317"/>
      <c r="IKA36" s="317"/>
      <c r="IKB36" s="317"/>
      <c r="IKC36" s="317"/>
      <c r="IKD36" s="317"/>
      <c r="IKE36" s="317"/>
      <c r="IKF36" s="317"/>
      <c r="IKG36" s="317"/>
      <c r="IKH36" s="317"/>
      <c r="IKI36" s="317"/>
      <c r="IKJ36" s="317"/>
      <c r="IKK36" s="317"/>
      <c r="IKL36" s="317"/>
      <c r="IKM36" s="317"/>
      <c r="IKN36" s="317"/>
      <c r="IKO36" s="317"/>
      <c r="IKP36" s="317"/>
      <c r="IKQ36" s="317"/>
      <c r="IKR36" s="317"/>
      <c r="IKS36" s="317"/>
      <c r="IKT36" s="317"/>
      <c r="IKU36" s="317"/>
      <c r="IKV36" s="317"/>
      <c r="IKW36" s="317"/>
      <c r="IKX36" s="317"/>
      <c r="IKY36" s="317"/>
      <c r="IKZ36" s="317"/>
      <c r="ILA36" s="317"/>
      <c r="ILB36" s="317"/>
      <c r="ILC36" s="317"/>
      <c r="ILD36" s="317"/>
      <c r="ILE36" s="317"/>
      <c r="ILF36" s="317"/>
      <c r="ILG36" s="317"/>
      <c r="ILH36" s="317"/>
      <c r="ILI36" s="317"/>
      <c r="ILJ36" s="317"/>
      <c r="ILK36" s="317"/>
      <c r="ILL36" s="317"/>
      <c r="ILM36" s="317"/>
      <c r="ILN36" s="317"/>
      <c r="ILO36" s="317"/>
      <c r="ILP36" s="317"/>
      <c r="ILQ36" s="317"/>
      <c r="ILR36" s="317"/>
      <c r="ILS36" s="317"/>
      <c r="ILT36" s="317"/>
      <c r="ILU36" s="317"/>
      <c r="ILV36" s="317"/>
      <c r="ILW36" s="317"/>
      <c r="ILX36" s="317"/>
      <c r="ILY36" s="317"/>
      <c r="ILZ36" s="317"/>
      <c r="IMA36" s="317"/>
      <c r="IMB36" s="317"/>
      <c r="IMC36" s="317"/>
      <c r="IMD36" s="317"/>
      <c r="IME36" s="317"/>
      <c r="IMF36" s="317"/>
      <c r="IMG36" s="317"/>
      <c r="IMH36" s="317"/>
      <c r="IMI36" s="317"/>
      <c r="IMJ36" s="317"/>
      <c r="IMK36" s="317"/>
      <c r="IML36" s="317"/>
      <c r="IMM36" s="317"/>
      <c r="IMN36" s="317"/>
      <c r="IMO36" s="317"/>
      <c r="IMP36" s="317"/>
      <c r="IMQ36" s="317"/>
      <c r="IMR36" s="317"/>
      <c r="IMS36" s="317"/>
      <c r="IMT36" s="317"/>
      <c r="IMU36" s="317"/>
      <c r="IMV36" s="317"/>
      <c r="IMW36" s="317"/>
      <c r="IMX36" s="317"/>
      <c r="IMY36" s="317"/>
      <c r="IMZ36" s="317"/>
      <c r="INA36" s="317"/>
      <c r="INB36" s="317"/>
      <c r="INC36" s="317"/>
      <c r="IND36" s="317"/>
      <c r="INE36" s="317"/>
      <c r="INF36" s="317"/>
      <c r="ING36" s="317"/>
      <c r="INH36" s="317"/>
      <c r="INI36" s="317"/>
      <c r="INJ36" s="317"/>
      <c r="INK36" s="317"/>
      <c r="INL36" s="317"/>
      <c r="INM36" s="317"/>
      <c r="INN36" s="317"/>
      <c r="INO36" s="317"/>
      <c r="INP36" s="317"/>
      <c r="INQ36" s="317"/>
      <c r="INR36" s="317"/>
      <c r="INS36" s="317"/>
      <c r="INT36" s="317"/>
      <c r="INU36" s="317"/>
      <c r="INV36" s="317"/>
      <c r="INW36" s="317"/>
      <c r="INX36" s="317"/>
      <c r="INY36" s="317"/>
      <c r="INZ36" s="317"/>
      <c r="IOA36" s="317"/>
      <c r="IOB36" s="317"/>
      <c r="IOC36" s="317"/>
      <c r="IOD36" s="317"/>
      <c r="IOE36" s="317"/>
      <c r="IOF36" s="317"/>
      <c r="IOG36" s="317"/>
      <c r="IOH36" s="317"/>
      <c r="IOI36" s="317"/>
      <c r="IOJ36" s="317"/>
      <c r="IOK36" s="317"/>
      <c r="IOL36" s="317"/>
      <c r="IOM36" s="317"/>
      <c r="ION36" s="317"/>
      <c r="IOO36" s="317"/>
      <c r="IOP36" s="317"/>
      <c r="IOQ36" s="317"/>
      <c r="IOR36" s="317"/>
      <c r="IOS36" s="317"/>
      <c r="IOT36" s="317"/>
      <c r="IOU36" s="317"/>
      <c r="IOV36" s="317"/>
      <c r="IOW36" s="317"/>
      <c r="IOX36" s="317"/>
      <c r="IOY36" s="317"/>
      <c r="IOZ36" s="317"/>
      <c r="IPA36" s="317"/>
      <c r="IPB36" s="317"/>
      <c r="IPC36" s="317"/>
      <c r="IPD36" s="317"/>
      <c r="IPE36" s="317"/>
      <c r="IPF36" s="317"/>
      <c r="IPG36" s="317"/>
      <c r="IPH36" s="317"/>
      <c r="IPI36" s="317"/>
      <c r="IPJ36" s="317"/>
      <c r="IPK36" s="317"/>
      <c r="IPL36" s="317"/>
      <c r="IPM36" s="317"/>
      <c r="IPN36" s="317"/>
      <c r="IPO36" s="317"/>
      <c r="IPP36" s="317"/>
      <c r="IPQ36" s="317"/>
      <c r="IPR36" s="317"/>
      <c r="IPS36" s="317"/>
      <c r="IPT36" s="317"/>
      <c r="IPU36" s="317"/>
      <c r="IPV36" s="317"/>
      <c r="IPW36" s="317"/>
      <c r="IPX36" s="317"/>
      <c r="IPY36" s="317"/>
      <c r="IPZ36" s="317"/>
      <c r="IQA36" s="317"/>
      <c r="IQB36" s="317"/>
      <c r="IQC36" s="317"/>
      <c r="IQD36" s="317"/>
      <c r="IQE36" s="317"/>
      <c r="IQF36" s="317"/>
      <c r="IQG36" s="317"/>
      <c r="IQH36" s="317"/>
      <c r="IQI36" s="317"/>
      <c r="IQJ36" s="317"/>
      <c r="IQK36" s="317"/>
      <c r="IQL36" s="317"/>
      <c r="IQM36" s="317"/>
      <c r="IQN36" s="317"/>
      <c r="IQO36" s="317"/>
      <c r="IQP36" s="317"/>
      <c r="IQQ36" s="317"/>
      <c r="IQR36" s="317"/>
      <c r="IQS36" s="317"/>
      <c r="IQT36" s="317"/>
      <c r="IQU36" s="317"/>
      <c r="IQV36" s="317"/>
      <c r="IQW36" s="317"/>
      <c r="IQX36" s="317"/>
      <c r="IQY36" s="317"/>
      <c r="IQZ36" s="317"/>
      <c r="IRA36" s="317"/>
      <c r="IRB36" s="317"/>
      <c r="IRC36" s="317"/>
      <c r="IRD36" s="317"/>
      <c r="IRE36" s="317"/>
      <c r="IRF36" s="317"/>
      <c r="IRG36" s="317"/>
      <c r="IRH36" s="317"/>
      <c r="IRI36" s="317"/>
      <c r="IRJ36" s="317"/>
      <c r="IRK36" s="317"/>
      <c r="IRL36" s="317"/>
      <c r="IRM36" s="317"/>
      <c r="IRN36" s="317"/>
      <c r="IRO36" s="317"/>
      <c r="IRP36" s="317"/>
      <c r="IRQ36" s="317"/>
      <c r="IRR36" s="317"/>
      <c r="IRS36" s="317"/>
      <c r="IRT36" s="317"/>
      <c r="IRU36" s="317"/>
      <c r="IRV36" s="317"/>
      <c r="IRW36" s="317"/>
      <c r="IRX36" s="317"/>
      <c r="IRY36" s="317"/>
      <c r="IRZ36" s="317"/>
      <c r="ISA36" s="317"/>
      <c r="ISB36" s="317"/>
      <c r="ISC36" s="317"/>
      <c r="ISD36" s="317"/>
      <c r="ISE36" s="317"/>
      <c r="ISF36" s="317"/>
      <c r="ISG36" s="317"/>
      <c r="ISH36" s="317"/>
      <c r="ISI36" s="317"/>
      <c r="ISJ36" s="317"/>
      <c r="ISK36" s="317"/>
      <c r="ISL36" s="317"/>
      <c r="ISM36" s="317"/>
      <c r="ISN36" s="317"/>
      <c r="ISO36" s="317"/>
      <c r="ISP36" s="317"/>
      <c r="ISQ36" s="317"/>
      <c r="ISR36" s="317"/>
      <c r="ISS36" s="317"/>
      <c r="IST36" s="317"/>
      <c r="ISU36" s="317"/>
      <c r="ISV36" s="317"/>
      <c r="ISW36" s="317"/>
      <c r="ISX36" s="317"/>
      <c r="ISY36" s="317"/>
      <c r="ISZ36" s="317"/>
      <c r="ITA36" s="317"/>
      <c r="ITB36" s="317"/>
      <c r="ITC36" s="317"/>
      <c r="ITD36" s="317"/>
      <c r="ITE36" s="317"/>
      <c r="ITF36" s="317"/>
      <c r="ITG36" s="317"/>
      <c r="ITH36" s="317"/>
      <c r="ITI36" s="317"/>
      <c r="ITJ36" s="317"/>
      <c r="ITK36" s="317"/>
      <c r="ITL36" s="317"/>
      <c r="ITM36" s="317"/>
      <c r="ITN36" s="317"/>
      <c r="ITO36" s="317"/>
      <c r="ITP36" s="317"/>
      <c r="ITQ36" s="317"/>
      <c r="ITR36" s="317"/>
      <c r="ITS36" s="317"/>
      <c r="ITT36" s="317"/>
      <c r="ITU36" s="317"/>
      <c r="ITV36" s="317"/>
      <c r="ITW36" s="317"/>
      <c r="ITX36" s="317"/>
      <c r="ITY36" s="317"/>
      <c r="ITZ36" s="317"/>
      <c r="IUA36" s="317"/>
      <c r="IUB36" s="317"/>
      <c r="IUC36" s="317"/>
      <c r="IUD36" s="317"/>
      <c r="IUE36" s="317"/>
      <c r="IUF36" s="317"/>
      <c r="IUG36" s="317"/>
      <c r="IUH36" s="317"/>
      <c r="IUI36" s="317"/>
      <c r="IUJ36" s="317"/>
      <c r="IUK36" s="317"/>
      <c r="IUL36" s="317"/>
      <c r="IUM36" s="317"/>
      <c r="IUN36" s="317"/>
      <c r="IUO36" s="317"/>
      <c r="IUP36" s="317"/>
      <c r="IUQ36" s="317"/>
      <c r="IUR36" s="317"/>
      <c r="IUS36" s="317"/>
      <c r="IUT36" s="317"/>
      <c r="IUU36" s="317"/>
      <c r="IUV36" s="317"/>
      <c r="IUW36" s="317"/>
      <c r="IUX36" s="317"/>
      <c r="IUY36" s="317"/>
      <c r="IUZ36" s="317"/>
      <c r="IVA36" s="317"/>
      <c r="IVB36" s="317"/>
      <c r="IVC36" s="317"/>
      <c r="IVD36" s="317"/>
      <c r="IVE36" s="317"/>
      <c r="IVF36" s="317"/>
      <c r="IVG36" s="317"/>
      <c r="IVH36" s="317"/>
      <c r="IVI36" s="317"/>
      <c r="IVJ36" s="317"/>
      <c r="IVK36" s="317"/>
      <c r="IVL36" s="317"/>
      <c r="IVM36" s="317"/>
      <c r="IVN36" s="317"/>
      <c r="IVO36" s="317"/>
      <c r="IVP36" s="317"/>
      <c r="IVQ36" s="317"/>
      <c r="IVR36" s="317"/>
      <c r="IVS36" s="317"/>
      <c r="IVT36" s="317"/>
      <c r="IVU36" s="317"/>
      <c r="IVV36" s="317"/>
      <c r="IVW36" s="317"/>
      <c r="IVX36" s="317"/>
      <c r="IVY36" s="317"/>
      <c r="IVZ36" s="317"/>
      <c r="IWA36" s="317"/>
      <c r="IWB36" s="317"/>
      <c r="IWC36" s="317"/>
      <c r="IWD36" s="317"/>
      <c r="IWE36" s="317"/>
      <c r="IWF36" s="317"/>
      <c r="IWG36" s="317"/>
      <c r="IWH36" s="317"/>
      <c r="IWI36" s="317"/>
      <c r="IWJ36" s="317"/>
      <c r="IWK36" s="317"/>
      <c r="IWL36" s="317"/>
      <c r="IWM36" s="317"/>
      <c r="IWN36" s="317"/>
      <c r="IWO36" s="317"/>
      <c r="IWP36" s="317"/>
      <c r="IWQ36" s="317"/>
      <c r="IWR36" s="317"/>
      <c r="IWS36" s="317"/>
      <c r="IWT36" s="317"/>
      <c r="IWU36" s="317"/>
      <c r="IWV36" s="317"/>
      <c r="IWW36" s="317"/>
      <c r="IWX36" s="317"/>
      <c r="IWY36" s="317"/>
      <c r="IWZ36" s="317"/>
      <c r="IXA36" s="317"/>
      <c r="IXB36" s="317"/>
      <c r="IXC36" s="317"/>
      <c r="IXD36" s="317"/>
      <c r="IXE36" s="317"/>
      <c r="IXF36" s="317"/>
      <c r="IXG36" s="317"/>
      <c r="IXH36" s="317"/>
      <c r="IXI36" s="317"/>
      <c r="IXJ36" s="317"/>
      <c r="IXK36" s="317"/>
      <c r="IXL36" s="317"/>
      <c r="IXM36" s="317"/>
      <c r="IXN36" s="317"/>
      <c r="IXO36" s="317"/>
      <c r="IXP36" s="317"/>
      <c r="IXQ36" s="317"/>
      <c r="IXR36" s="317"/>
      <c r="IXS36" s="317"/>
      <c r="IXT36" s="317"/>
      <c r="IXU36" s="317"/>
      <c r="IXV36" s="317"/>
      <c r="IXW36" s="317"/>
      <c r="IXX36" s="317"/>
      <c r="IXY36" s="317"/>
      <c r="IXZ36" s="317"/>
      <c r="IYA36" s="317"/>
      <c r="IYB36" s="317"/>
      <c r="IYC36" s="317"/>
      <c r="IYD36" s="317"/>
      <c r="IYE36" s="317"/>
      <c r="IYF36" s="317"/>
      <c r="IYG36" s="317"/>
      <c r="IYH36" s="317"/>
      <c r="IYI36" s="317"/>
      <c r="IYJ36" s="317"/>
      <c r="IYK36" s="317"/>
      <c r="IYL36" s="317"/>
      <c r="IYM36" s="317"/>
      <c r="IYN36" s="317"/>
      <c r="IYO36" s="317"/>
      <c r="IYP36" s="317"/>
      <c r="IYQ36" s="317"/>
      <c r="IYR36" s="317"/>
      <c r="IYS36" s="317"/>
      <c r="IYT36" s="317"/>
      <c r="IYU36" s="317"/>
      <c r="IYV36" s="317"/>
      <c r="IYW36" s="317"/>
      <c r="IYX36" s="317"/>
      <c r="IYY36" s="317"/>
      <c r="IYZ36" s="317"/>
      <c r="IZA36" s="317"/>
      <c r="IZB36" s="317"/>
      <c r="IZC36" s="317"/>
      <c r="IZD36" s="317"/>
      <c r="IZE36" s="317"/>
      <c r="IZF36" s="317"/>
      <c r="IZG36" s="317"/>
      <c r="IZH36" s="317"/>
      <c r="IZI36" s="317"/>
      <c r="IZJ36" s="317"/>
      <c r="IZK36" s="317"/>
      <c r="IZL36" s="317"/>
      <c r="IZM36" s="317"/>
      <c r="IZN36" s="317"/>
      <c r="IZO36" s="317"/>
      <c r="IZP36" s="317"/>
      <c r="IZQ36" s="317"/>
      <c r="IZR36" s="317"/>
      <c r="IZS36" s="317"/>
      <c r="IZT36" s="317"/>
      <c r="IZU36" s="317"/>
      <c r="IZV36" s="317"/>
      <c r="IZW36" s="317"/>
      <c r="IZX36" s="317"/>
      <c r="IZY36" s="317"/>
      <c r="IZZ36" s="317"/>
      <c r="JAA36" s="317"/>
      <c r="JAB36" s="317"/>
      <c r="JAC36" s="317"/>
      <c r="JAD36" s="317"/>
      <c r="JAE36" s="317"/>
      <c r="JAF36" s="317"/>
      <c r="JAG36" s="317"/>
      <c r="JAH36" s="317"/>
      <c r="JAI36" s="317"/>
      <c r="JAJ36" s="317"/>
      <c r="JAK36" s="317"/>
      <c r="JAL36" s="317"/>
      <c r="JAM36" s="317"/>
      <c r="JAN36" s="317"/>
      <c r="JAO36" s="317"/>
      <c r="JAP36" s="317"/>
      <c r="JAQ36" s="317"/>
      <c r="JAR36" s="317"/>
      <c r="JAS36" s="317"/>
      <c r="JAT36" s="317"/>
      <c r="JAU36" s="317"/>
      <c r="JAV36" s="317"/>
      <c r="JAW36" s="317"/>
      <c r="JAX36" s="317"/>
      <c r="JAY36" s="317"/>
      <c r="JAZ36" s="317"/>
      <c r="JBA36" s="317"/>
      <c r="JBB36" s="317"/>
      <c r="JBC36" s="317"/>
      <c r="JBD36" s="317"/>
      <c r="JBE36" s="317"/>
      <c r="JBF36" s="317"/>
      <c r="JBG36" s="317"/>
      <c r="JBH36" s="317"/>
      <c r="JBI36" s="317"/>
      <c r="JBJ36" s="317"/>
      <c r="JBK36" s="317"/>
      <c r="JBL36" s="317"/>
      <c r="JBM36" s="317"/>
      <c r="JBN36" s="317"/>
      <c r="JBO36" s="317"/>
      <c r="JBP36" s="317"/>
      <c r="JBQ36" s="317"/>
      <c r="JBR36" s="317"/>
      <c r="JBS36" s="317"/>
      <c r="JBT36" s="317"/>
      <c r="JBU36" s="317"/>
      <c r="JBV36" s="317"/>
      <c r="JBW36" s="317"/>
      <c r="JBX36" s="317"/>
      <c r="JBY36" s="317"/>
      <c r="JBZ36" s="317"/>
      <c r="JCA36" s="317"/>
      <c r="JCB36" s="317"/>
      <c r="JCC36" s="317"/>
      <c r="JCD36" s="317"/>
      <c r="JCE36" s="317"/>
      <c r="JCF36" s="317"/>
      <c r="JCG36" s="317"/>
      <c r="JCH36" s="317"/>
      <c r="JCI36" s="317"/>
      <c r="JCJ36" s="317"/>
      <c r="JCK36" s="317"/>
      <c r="JCL36" s="317"/>
      <c r="JCM36" s="317"/>
      <c r="JCN36" s="317"/>
      <c r="JCO36" s="317"/>
      <c r="JCP36" s="317"/>
      <c r="JCQ36" s="317"/>
      <c r="JCR36" s="317"/>
      <c r="JCS36" s="317"/>
      <c r="JCT36" s="317"/>
      <c r="JCU36" s="317"/>
      <c r="JCV36" s="317"/>
      <c r="JCW36" s="317"/>
      <c r="JCX36" s="317"/>
      <c r="JCY36" s="317"/>
      <c r="JCZ36" s="317"/>
      <c r="JDA36" s="317"/>
      <c r="JDB36" s="317"/>
      <c r="JDC36" s="317"/>
      <c r="JDD36" s="317"/>
      <c r="JDE36" s="317"/>
      <c r="JDF36" s="317"/>
      <c r="JDG36" s="317"/>
      <c r="JDH36" s="317"/>
      <c r="JDI36" s="317"/>
      <c r="JDJ36" s="317"/>
      <c r="JDK36" s="317"/>
      <c r="JDL36" s="317"/>
      <c r="JDM36" s="317"/>
      <c r="JDN36" s="317"/>
      <c r="JDO36" s="317"/>
      <c r="JDP36" s="317"/>
      <c r="JDQ36" s="317"/>
      <c r="JDR36" s="317"/>
      <c r="JDS36" s="317"/>
      <c r="JDT36" s="317"/>
      <c r="JDU36" s="317"/>
      <c r="JDV36" s="317"/>
      <c r="JDW36" s="317"/>
      <c r="JDX36" s="317"/>
      <c r="JDY36" s="317"/>
      <c r="JDZ36" s="317"/>
      <c r="JEA36" s="317"/>
      <c r="JEB36" s="317"/>
      <c r="JEC36" s="317"/>
      <c r="JED36" s="317"/>
      <c r="JEE36" s="317"/>
      <c r="JEF36" s="317"/>
      <c r="JEG36" s="317"/>
      <c r="JEH36" s="317"/>
      <c r="JEI36" s="317"/>
      <c r="JEJ36" s="317"/>
      <c r="JEK36" s="317"/>
      <c r="JEL36" s="317"/>
      <c r="JEM36" s="317"/>
      <c r="JEN36" s="317"/>
      <c r="JEO36" s="317"/>
      <c r="JEP36" s="317"/>
      <c r="JEQ36" s="317"/>
      <c r="JER36" s="317"/>
      <c r="JES36" s="317"/>
      <c r="JET36" s="317"/>
      <c r="JEU36" s="317"/>
      <c r="JEV36" s="317"/>
      <c r="JEW36" s="317"/>
      <c r="JEX36" s="317"/>
      <c r="JEY36" s="317"/>
      <c r="JEZ36" s="317"/>
      <c r="JFA36" s="317"/>
      <c r="JFB36" s="317"/>
      <c r="JFC36" s="317"/>
      <c r="JFD36" s="317"/>
      <c r="JFE36" s="317"/>
      <c r="JFF36" s="317"/>
      <c r="JFG36" s="317"/>
      <c r="JFH36" s="317"/>
      <c r="JFI36" s="317"/>
      <c r="JFJ36" s="317"/>
      <c r="JFK36" s="317"/>
      <c r="JFL36" s="317"/>
      <c r="JFM36" s="317"/>
      <c r="JFN36" s="317"/>
      <c r="JFO36" s="317"/>
      <c r="JFP36" s="317"/>
      <c r="JFQ36" s="317"/>
      <c r="JFR36" s="317"/>
      <c r="JFS36" s="317"/>
      <c r="JFT36" s="317"/>
      <c r="JFU36" s="317"/>
      <c r="JFV36" s="317"/>
      <c r="JFW36" s="317"/>
      <c r="JFX36" s="317"/>
      <c r="JFY36" s="317"/>
      <c r="JFZ36" s="317"/>
      <c r="JGA36" s="317"/>
      <c r="JGB36" s="317"/>
      <c r="JGC36" s="317"/>
      <c r="JGD36" s="317"/>
      <c r="JGE36" s="317"/>
      <c r="JGF36" s="317"/>
      <c r="JGG36" s="317"/>
      <c r="JGH36" s="317"/>
      <c r="JGI36" s="317"/>
      <c r="JGJ36" s="317"/>
      <c r="JGK36" s="317"/>
      <c r="JGL36" s="317"/>
      <c r="JGM36" s="317"/>
      <c r="JGN36" s="317"/>
      <c r="JGO36" s="317"/>
      <c r="JGP36" s="317"/>
      <c r="JGQ36" s="317"/>
      <c r="JGR36" s="317"/>
      <c r="JGS36" s="317"/>
      <c r="JGT36" s="317"/>
      <c r="JGU36" s="317"/>
      <c r="JGV36" s="317"/>
      <c r="JGW36" s="317"/>
      <c r="JGX36" s="317"/>
      <c r="JGY36" s="317"/>
      <c r="JGZ36" s="317"/>
      <c r="JHA36" s="317"/>
      <c r="JHB36" s="317"/>
      <c r="JHC36" s="317"/>
      <c r="JHD36" s="317"/>
      <c r="JHE36" s="317"/>
      <c r="JHF36" s="317"/>
      <c r="JHG36" s="317"/>
      <c r="JHH36" s="317"/>
      <c r="JHI36" s="317"/>
      <c r="JHJ36" s="317"/>
      <c r="JHK36" s="317"/>
      <c r="JHL36" s="317"/>
      <c r="JHM36" s="317"/>
      <c r="JHN36" s="317"/>
      <c r="JHO36" s="317"/>
      <c r="JHP36" s="317"/>
      <c r="JHQ36" s="317"/>
      <c r="JHR36" s="317"/>
      <c r="JHS36" s="317"/>
      <c r="JHT36" s="317"/>
      <c r="JHU36" s="317"/>
      <c r="JHV36" s="317"/>
      <c r="JHW36" s="317"/>
      <c r="JHX36" s="317"/>
      <c r="JHY36" s="317"/>
      <c r="JHZ36" s="317"/>
      <c r="JIA36" s="317"/>
      <c r="JIB36" s="317"/>
      <c r="JIC36" s="317"/>
      <c r="JID36" s="317"/>
      <c r="JIE36" s="317"/>
      <c r="JIF36" s="317"/>
      <c r="JIG36" s="317"/>
      <c r="JIH36" s="317"/>
      <c r="JII36" s="317"/>
      <c r="JIJ36" s="317"/>
      <c r="JIK36" s="317"/>
      <c r="JIL36" s="317"/>
      <c r="JIM36" s="317"/>
      <c r="JIN36" s="317"/>
      <c r="JIO36" s="317"/>
      <c r="JIP36" s="317"/>
      <c r="JIQ36" s="317"/>
      <c r="JIR36" s="317"/>
      <c r="JIS36" s="317"/>
      <c r="JIT36" s="317"/>
      <c r="JIU36" s="317"/>
      <c r="JIV36" s="317"/>
      <c r="JIW36" s="317"/>
      <c r="JIX36" s="317"/>
      <c r="JIY36" s="317"/>
      <c r="JIZ36" s="317"/>
      <c r="JJA36" s="317"/>
      <c r="JJB36" s="317"/>
      <c r="JJC36" s="317"/>
      <c r="JJD36" s="317"/>
      <c r="JJE36" s="317"/>
      <c r="JJF36" s="317"/>
      <c r="JJG36" s="317"/>
      <c r="JJH36" s="317"/>
      <c r="JJI36" s="317"/>
      <c r="JJJ36" s="317"/>
      <c r="JJK36" s="317"/>
      <c r="JJL36" s="317"/>
      <c r="JJM36" s="317"/>
      <c r="JJN36" s="317"/>
      <c r="JJO36" s="317"/>
      <c r="JJP36" s="317"/>
      <c r="JJQ36" s="317"/>
      <c r="JJR36" s="317"/>
      <c r="JJS36" s="317"/>
      <c r="JJT36" s="317"/>
      <c r="JJU36" s="317"/>
      <c r="JJV36" s="317"/>
      <c r="JJW36" s="317"/>
      <c r="JJX36" s="317"/>
      <c r="JJY36" s="317"/>
      <c r="JJZ36" s="317"/>
      <c r="JKA36" s="317"/>
      <c r="JKB36" s="317"/>
      <c r="JKC36" s="317"/>
      <c r="JKD36" s="317"/>
      <c r="JKE36" s="317"/>
      <c r="JKF36" s="317"/>
      <c r="JKG36" s="317"/>
      <c r="JKH36" s="317"/>
      <c r="JKI36" s="317"/>
      <c r="JKJ36" s="317"/>
      <c r="JKK36" s="317"/>
      <c r="JKL36" s="317"/>
      <c r="JKM36" s="317"/>
      <c r="JKN36" s="317"/>
      <c r="JKO36" s="317"/>
      <c r="JKP36" s="317"/>
      <c r="JKQ36" s="317"/>
      <c r="JKR36" s="317"/>
      <c r="JKS36" s="317"/>
      <c r="JKT36" s="317"/>
      <c r="JKU36" s="317"/>
      <c r="JKV36" s="317"/>
      <c r="JKW36" s="317"/>
      <c r="JKX36" s="317"/>
      <c r="JKY36" s="317"/>
      <c r="JKZ36" s="317"/>
      <c r="JLA36" s="317"/>
      <c r="JLB36" s="317"/>
      <c r="JLC36" s="317"/>
      <c r="JLD36" s="317"/>
      <c r="JLE36" s="317"/>
      <c r="JLF36" s="317"/>
      <c r="JLG36" s="317"/>
      <c r="JLH36" s="317"/>
      <c r="JLI36" s="317"/>
      <c r="JLJ36" s="317"/>
      <c r="JLK36" s="317"/>
      <c r="JLL36" s="317"/>
      <c r="JLM36" s="317"/>
      <c r="JLN36" s="317"/>
      <c r="JLO36" s="317"/>
      <c r="JLP36" s="317"/>
      <c r="JLQ36" s="317"/>
      <c r="JLR36" s="317"/>
      <c r="JLS36" s="317"/>
      <c r="JLT36" s="317"/>
      <c r="JLU36" s="317"/>
      <c r="JLV36" s="317"/>
      <c r="JLW36" s="317"/>
      <c r="JLX36" s="317"/>
      <c r="JLY36" s="317"/>
      <c r="JLZ36" s="317"/>
      <c r="JMA36" s="317"/>
      <c r="JMB36" s="317"/>
      <c r="JMC36" s="317"/>
      <c r="JMD36" s="317"/>
      <c r="JME36" s="317"/>
      <c r="JMF36" s="317"/>
      <c r="JMG36" s="317"/>
      <c r="JMH36" s="317"/>
      <c r="JMI36" s="317"/>
      <c r="JMJ36" s="317"/>
      <c r="JMK36" s="317"/>
      <c r="JML36" s="317"/>
      <c r="JMM36" s="317"/>
      <c r="JMN36" s="317"/>
      <c r="JMO36" s="317"/>
      <c r="JMP36" s="317"/>
      <c r="JMQ36" s="317"/>
      <c r="JMR36" s="317"/>
      <c r="JMS36" s="317"/>
      <c r="JMT36" s="317"/>
      <c r="JMU36" s="317"/>
      <c r="JMV36" s="317"/>
      <c r="JMW36" s="317"/>
      <c r="JMX36" s="317"/>
      <c r="JMY36" s="317"/>
      <c r="JMZ36" s="317"/>
      <c r="JNA36" s="317"/>
      <c r="JNB36" s="317"/>
      <c r="JNC36" s="317"/>
      <c r="JND36" s="317"/>
      <c r="JNE36" s="317"/>
      <c r="JNF36" s="317"/>
      <c r="JNG36" s="317"/>
      <c r="JNH36" s="317"/>
      <c r="JNI36" s="317"/>
      <c r="JNJ36" s="317"/>
      <c r="JNK36" s="317"/>
      <c r="JNL36" s="317"/>
      <c r="JNM36" s="317"/>
      <c r="JNN36" s="317"/>
      <c r="JNO36" s="317"/>
      <c r="JNP36" s="317"/>
      <c r="JNQ36" s="317"/>
      <c r="JNR36" s="317"/>
      <c r="JNS36" s="317"/>
      <c r="JNT36" s="317"/>
      <c r="JNU36" s="317"/>
      <c r="JNV36" s="317"/>
      <c r="JNW36" s="317"/>
      <c r="JNX36" s="317"/>
      <c r="JNY36" s="317"/>
      <c r="JNZ36" s="317"/>
      <c r="JOA36" s="317"/>
      <c r="JOB36" s="317"/>
      <c r="JOC36" s="317"/>
      <c r="JOD36" s="317"/>
      <c r="JOE36" s="317"/>
      <c r="JOF36" s="317"/>
      <c r="JOG36" s="317"/>
      <c r="JOH36" s="317"/>
      <c r="JOI36" s="317"/>
      <c r="JOJ36" s="317"/>
      <c r="JOK36" s="317"/>
      <c r="JOL36" s="317"/>
      <c r="JOM36" s="317"/>
      <c r="JON36" s="317"/>
      <c r="JOO36" s="317"/>
      <c r="JOP36" s="317"/>
      <c r="JOQ36" s="317"/>
      <c r="JOR36" s="317"/>
      <c r="JOS36" s="317"/>
      <c r="JOT36" s="317"/>
      <c r="JOU36" s="317"/>
      <c r="JOV36" s="317"/>
      <c r="JOW36" s="317"/>
      <c r="JOX36" s="317"/>
      <c r="JOY36" s="317"/>
      <c r="JOZ36" s="317"/>
      <c r="JPA36" s="317"/>
      <c r="JPB36" s="317"/>
      <c r="JPC36" s="317"/>
      <c r="JPD36" s="317"/>
      <c r="JPE36" s="317"/>
      <c r="JPF36" s="317"/>
      <c r="JPG36" s="317"/>
      <c r="JPH36" s="317"/>
      <c r="JPI36" s="317"/>
      <c r="JPJ36" s="317"/>
      <c r="JPK36" s="317"/>
      <c r="JPL36" s="317"/>
      <c r="JPM36" s="317"/>
      <c r="JPN36" s="317"/>
      <c r="JPO36" s="317"/>
      <c r="JPP36" s="317"/>
      <c r="JPQ36" s="317"/>
      <c r="JPR36" s="317"/>
      <c r="JPS36" s="317"/>
      <c r="JPT36" s="317"/>
      <c r="JPU36" s="317"/>
      <c r="JPV36" s="317"/>
      <c r="JPW36" s="317"/>
      <c r="JPX36" s="317"/>
      <c r="JPY36" s="317"/>
      <c r="JPZ36" s="317"/>
      <c r="JQA36" s="317"/>
      <c r="JQB36" s="317"/>
      <c r="JQC36" s="317"/>
      <c r="JQD36" s="317"/>
      <c r="JQE36" s="317"/>
      <c r="JQF36" s="317"/>
      <c r="JQG36" s="317"/>
      <c r="JQH36" s="317"/>
      <c r="JQI36" s="317"/>
      <c r="JQJ36" s="317"/>
      <c r="JQK36" s="317"/>
      <c r="JQL36" s="317"/>
      <c r="JQM36" s="317"/>
      <c r="JQN36" s="317"/>
      <c r="JQO36" s="317"/>
      <c r="JQP36" s="317"/>
      <c r="JQQ36" s="317"/>
      <c r="JQR36" s="317"/>
      <c r="JQS36" s="317"/>
      <c r="JQT36" s="317"/>
      <c r="JQU36" s="317"/>
      <c r="JQV36" s="317"/>
      <c r="JQW36" s="317"/>
      <c r="JQX36" s="317"/>
      <c r="JQY36" s="317"/>
      <c r="JQZ36" s="317"/>
      <c r="JRA36" s="317"/>
      <c r="JRB36" s="317"/>
      <c r="JRC36" s="317"/>
      <c r="JRD36" s="317"/>
      <c r="JRE36" s="317"/>
      <c r="JRF36" s="317"/>
      <c r="JRG36" s="317"/>
      <c r="JRH36" s="317"/>
      <c r="JRI36" s="317"/>
      <c r="JRJ36" s="317"/>
      <c r="JRK36" s="317"/>
      <c r="JRL36" s="317"/>
      <c r="JRM36" s="317"/>
      <c r="JRN36" s="317"/>
      <c r="JRO36" s="317"/>
      <c r="JRP36" s="317"/>
      <c r="JRQ36" s="317"/>
      <c r="JRR36" s="317"/>
      <c r="JRS36" s="317"/>
      <c r="JRT36" s="317"/>
      <c r="JRU36" s="317"/>
      <c r="JRV36" s="317"/>
      <c r="JRW36" s="317"/>
      <c r="JRX36" s="317"/>
      <c r="JRY36" s="317"/>
      <c r="JRZ36" s="317"/>
      <c r="JSA36" s="317"/>
      <c r="JSB36" s="317"/>
      <c r="JSC36" s="317"/>
      <c r="JSD36" s="317"/>
      <c r="JSE36" s="317"/>
      <c r="JSF36" s="317"/>
      <c r="JSG36" s="317"/>
      <c r="JSH36" s="317"/>
      <c r="JSI36" s="317"/>
      <c r="JSJ36" s="317"/>
      <c r="JSK36" s="317"/>
      <c r="JSL36" s="317"/>
      <c r="JSM36" s="317"/>
      <c r="JSN36" s="317"/>
      <c r="JSO36" s="317"/>
      <c r="JSP36" s="317"/>
      <c r="JSQ36" s="317"/>
      <c r="JSR36" s="317"/>
      <c r="JSS36" s="317"/>
      <c r="JST36" s="317"/>
      <c r="JSU36" s="317"/>
      <c r="JSV36" s="317"/>
      <c r="JSW36" s="317"/>
      <c r="JSX36" s="317"/>
      <c r="JSY36" s="317"/>
      <c r="JSZ36" s="317"/>
      <c r="JTA36" s="317"/>
      <c r="JTB36" s="317"/>
      <c r="JTC36" s="317"/>
      <c r="JTD36" s="317"/>
      <c r="JTE36" s="317"/>
      <c r="JTF36" s="317"/>
      <c r="JTG36" s="317"/>
      <c r="JTH36" s="317"/>
      <c r="JTI36" s="317"/>
      <c r="JTJ36" s="317"/>
      <c r="JTK36" s="317"/>
      <c r="JTL36" s="317"/>
      <c r="JTM36" s="317"/>
      <c r="JTN36" s="317"/>
      <c r="JTO36" s="317"/>
      <c r="JTP36" s="317"/>
      <c r="JTQ36" s="317"/>
      <c r="JTR36" s="317"/>
      <c r="JTS36" s="317"/>
      <c r="JTT36" s="317"/>
      <c r="JTU36" s="317"/>
      <c r="JTV36" s="317"/>
      <c r="JTW36" s="317"/>
      <c r="JTX36" s="317"/>
      <c r="JTY36" s="317"/>
      <c r="JTZ36" s="317"/>
      <c r="JUA36" s="317"/>
      <c r="JUB36" s="317"/>
      <c r="JUC36" s="317"/>
      <c r="JUD36" s="317"/>
      <c r="JUE36" s="317"/>
      <c r="JUF36" s="317"/>
      <c r="JUG36" s="317"/>
      <c r="JUH36" s="317"/>
      <c r="JUI36" s="317"/>
      <c r="JUJ36" s="317"/>
      <c r="JUK36" s="317"/>
      <c r="JUL36" s="317"/>
      <c r="JUM36" s="317"/>
      <c r="JUN36" s="317"/>
      <c r="JUO36" s="317"/>
      <c r="JUP36" s="317"/>
      <c r="JUQ36" s="317"/>
      <c r="JUR36" s="317"/>
      <c r="JUS36" s="317"/>
      <c r="JUT36" s="317"/>
      <c r="JUU36" s="317"/>
      <c r="JUV36" s="317"/>
      <c r="JUW36" s="317"/>
      <c r="JUX36" s="317"/>
      <c r="JUY36" s="317"/>
      <c r="JUZ36" s="317"/>
      <c r="JVA36" s="317"/>
      <c r="JVB36" s="317"/>
      <c r="JVC36" s="317"/>
      <c r="JVD36" s="317"/>
      <c r="JVE36" s="317"/>
      <c r="JVF36" s="317"/>
      <c r="JVG36" s="317"/>
      <c r="JVH36" s="317"/>
      <c r="JVI36" s="317"/>
      <c r="JVJ36" s="317"/>
      <c r="JVK36" s="317"/>
      <c r="JVL36" s="317"/>
      <c r="JVM36" s="317"/>
      <c r="JVN36" s="317"/>
      <c r="JVO36" s="317"/>
      <c r="JVP36" s="317"/>
      <c r="JVQ36" s="317"/>
      <c r="JVR36" s="317"/>
      <c r="JVS36" s="317"/>
      <c r="JVT36" s="317"/>
      <c r="JVU36" s="317"/>
      <c r="JVV36" s="317"/>
      <c r="JVW36" s="317"/>
      <c r="JVX36" s="317"/>
      <c r="JVY36" s="317"/>
      <c r="JVZ36" s="317"/>
      <c r="JWA36" s="317"/>
      <c r="JWB36" s="317"/>
      <c r="JWC36" s="317"/>
      <c r="JWD36" s="317"/>
      <c r="JWE36" s="317"/>
      <c r="JWF36" s="317"/>
      <c r="JWG36" s="317"/>
      <c r="JWH36" s="317"/>
      <c r="JWI36" s="317"/>
      <c r="JWJ36" s="317"/>
      <c r="JWK36" s="317"/>
      <c r="JWL36" s="317"/>
      <c r="JWM36" s="317"/>
      <c r="JWN36" s="317"/>
      <c r="JWO36" s="317"/>
      <c r="JWP36" s="317"/>
      <c r="JWQ36" s="317"/>
      <c r="JWR36" s="317"/>
      <c r="JWS36" s="317"/>
      <c r="JWT36" s="317"/>
      <c r="JWU36" s="317"/>
      <c r="JWV36" s="317"/>
      <c r="JWW36" s="317"/>
      <c r="JWX36" s="317"/>
      <c r="JWY36" s="317"/>
      <c r="JWZ36" s="317"/>
      <c r="JXA36" s="317"/>
      <c r="JXB36" s="317"/>
      <c r="JXC36" s="317"/>
      <c r="JXD36" s="317"/>
      <c r="JXE36" s="317"/>
      <c r="JXF36" s="317"/>
      <c r="JXG36" s="317"/>
      <c r="JXH36" s="317"/>
      <c r="JXI36" s="317"/>
      <c r="JXJ36" s="317"/>
      <c r="JXK36" s="317"/>
      <c r="JXL36" s="317"/>
      <c r="JXM36" s="317"/>
      <c r="JXN36" s="317"/>
      <c r="JXO36" s="317"/>
      <c r="JXP36" s="317"/>
      <c r="JXQ36" s="317"/>
      <c r="JXR36" s="317"/>
      <c r="JXS36" s="317"/>
      <c r="JXT36" s="317"/>
      <c r="JXU36" s="317"/>
      <c r="JXV36" s="317"/>
      <c r="JXW36" s="317"/>
      <c r="JXX36" s="317"/>
      <c r="JXY36" s="317"/>
      <c r="JXZ36" s="317"/>
      <c r="JYA36" s="317"/>
      <c r="JYB36" s="317"/>
      <c r="JYC36" s="317"/>
      <c r="JYD36" s="317"/>
      <c r="JYE36" s="317"/>
      <c r="JYF36" s="317"/>
      <c r="JYG36" s="317"/>
      <c r="JYH36" s="317"/>
      <c r="JYI36" s="317"/>
      <c r="JYJ36" s="317"/>
      <c r="JYK36" s="317"/>
      <c r="JYL36" s="317"/>
      <c r="JYM36" s="317"/>
      <c r="JYN36" s="317"/>
      <c r="JYO36" s="317"/>
      <c r="JYP36" s="317"/>
      <c r="JYQ36" s="317"/>
      <c r="JYR36" s="317"/>
      <c r="JYS36" s="317"/>
      <c r="JYT36" s="317"/>
      <c r="JYU36" s="317"/>
      <c r="JYV36" s="317"/>
      <c r="JYW36" s="317"/>
      <c r="JYX36" s="317"/>
      <c r="JYY36" s="317"/>
      <c r="JYZ36" s="317"/>
      <c r="JZA36" s="317"/>
      <c r="JZB36" s="317"/>
      <c r="JZC36" s="317"/>
      <c r="JZD36" s="317"/>
      <c r="JZE36" s="317"/>
      <c r="JZF36" s="317"/>
      <c r="JZG36" s="317"/>
      <c r="JZH36" s="317"/>
      <c r="JZI36" s="317"/>
      <c r="JZJ36" s="317"/>
      <c r="JZK36" s="317"/>
      <c r="JZL36" s="317"/>
      <c r="JZM36" s="317"/>
      <c r="JZN36" s="317"/>
      <c r="JZO36" s="317"/>
      <c r="JZP36" s="317"/>
      <c r="JZQ36" s="317"/>
      <c r="JZR36" s="317"/>
      <c r="JZS36" s="317"/>
      <c r="JZT36" s="317"/>
      <c r="JZU36" s="317"/>
      <c r="JZV36" s="317"/>
      <c r="JZW36" s="317"/>
      <c r="JZX36" s="317"/>
      <c r="JZY36" s="317"/>
      <c r="JZZ36" s="317"/>
      <c r="KAA36" s="317"/>
      <c r="KAB36" s="317"/>
      <c r="KAC36" s="317"/>
      <c r="KAD36" s="317"/>
      <c r="KAE36" s="317"/>
      <c r="KAF36" s="317"/>
      <c r="KAG36" s="317"/>
      <c r="KAH36" s="317"/>
      <c r="KAI36" s="317"/>
      <c r="KAJ36" s="317"/>
      <c r="KAK36" s="317"/>
      <c r="KAL36" s="317"/>
      <c r="KAM36" s="317"/>
      <c r="KAN36" s="317"/>
      <c r="KAO36" s="317"/>
      <c r="KAP36" s="317"/>
      <c r="KAQ36" s="317"/>
      <c r="KAR36" s="317"/>
      <c r="KAS36" s="317"/>
      <c r="KAT36" s="317"/>
      <c r="KAU36" s="317"/>
      <c r="KAV36" s="317"/>
      <c r="KAW36" s="317"/>
      <c r="KAX36" s="317"/>
      <c r="KAY36" s="317"/>
      <c r="KAZ36" s="317"/>
      <c r="KBA36" s="317"/>
      <c r="KBB36" s="317"/>
      <c r="KBC36" s="317"/>
      <c r="KBD36" s="317"/>
      <c r="KBE36" s="317"/>
      <c r="KBF36" s="317"/>
      <c r="KBG36" s="317"/>
      <c r="KBH36" s="317"/>
      <c r="KBI36" s="317"/>
      <c r="KBJ36" s="317"/>
      <c r="KBK36" s="317"/>
      <c r="KBL36" s="317"/>
      <c r="KBM36" s="317"/>
      <c r="KBN36" s="317"/>
      <c r="KBO36" s="317"/>
      <c r="KBP36" s="317"/>
      <c r="KBQ36" s="317"/>
      <c r="KBR36" s="317"/>
      <c r="KBS36" s="317"/>
      <c r="KBT36" s="317"/>
      <c r="KBU36" s="317"/>
      <c r="KBV36" s="317"/>
      <c r="KBW36" s="317"/>
      <c r="KBX36" s="317"/>
      <c r="KBY36" s="317"/>
      <c r="KBZ36" s="317"/>
      <c r="KCA36" s="317"/>
      <c r="KCB36" s="317"/>
      <c r="KCC36" s="317"/>
      <c r="KCD36" s="317"/>
      <c r="KCE36" s="317"/>
      <c r="KCF36" s="317"/>
      <c r="KCG36" s="317"/>
      <c r="KCH36" s="317"/>
      <c r="KCI36" s="317"/>
      <c r="KCJ36" s="317"/>
      <c r="KCK36" s="317"/>
      <c r="KCL36" s="317"/>
      <c r="KCM36" s="317"/>
      <c r="KCN36" s="317"/>
      <c r="KCO36" s="317"/>
      <c r="KCP36" s="317"/>
      <c r="KCQ36" s="317"/>
      <c r="KCR36" s="317"/>
      <c r="KCS36" s="317"/>
      <c r="KCT36" s="317"/>
      <c r="KCU36" s="317"/>
      <c r="KCV36" s="317"/>
      <c r="KCW36" s="317"/>
      <c r="KCX36" s="317"/>
      <c r="KCY36" s="317"/>
      <c r="KCZ36" s="317"/>
      <c r="KDA36" s="317"/>
      <c r="KDB36" s="317"/>
      <c r="KDC36" s="317"/>
      <c r="KDD36" s="317"/>
      <c r="KDE36" s="317"/>
      <c r="KDF36" s="317"/>
      <c r="KDG36" s="317"/>
      <c r="KDH36" s="317"/>
      <c r="KDI36" s="317"/>
      <c r="KDJ36" s="317"/>
      <c r="KDK36" s="317"/>
      <c r="KDL36" s="317"/>
      <c r="KDM36" s="317"/>
      <c r="KDN36" s="317"/>
      <c r="KDO36" s="317"/>
      <c r="KDP36" s="317"/>
      <c r="KDQ36" s="317"/>
      <c r="KDR36" s="317"/>
      <c r="KDS36" s="317"/>
      <c r="KDT36" s="317"/>
      <c r="KDU36" s="317"/>
      <c r="KDV36" s="317"/>
      <c r="KDW36" s="317"/>
      <c r="KDX36" s="317"/>
      <c r="KDY36" s="317"/>
      <c r="KDZ36" s="317"/>
      <c r="KEA36" s="317"/>
      <c r="KEB36" s="317"/>
      <c r="KEC36" s="317"/>
      <c r="KED36" s="317"/>
      <c r="KEE36" s="317"/>
      <c r="KEF36" s="317"/>
      <c r="KEG36" s="317"/>
      <c r="KEH36" s="317"/>
      <c r="KEI36" s="317"/>
      <c r="KEJ36" s="317"/>
      <c r="KEK36" s="317"/>
      <c r="KEL36" s="317"/>
      <c r="KEM36" s="317"/>
      <c r="KEN36" s="317"/>
      <c r="KEO36" s="317"/>
      <c r="KEP36" s="317"/>
      <c r="KEQ36" s="317"/>
      <c r="KER36" s="317"/>
      <c r="KES36" s="317"/>
      <c r="KET36" s="317"/>
      <c r="KEU36" s="317"/>
      <c r="KEV36" s="317"/>
      <c r="KEW36" s="317"/>
      <c r="KEX36" s="317"/>
      <c r="KEY36" s="317"/>
      <c r="KEZ36" s="317"/>
      <c r="KFA36" s="317"/>
      <c r="KFB36" s="317"/>
      <c r="KFC36" s="317"/>
      <c r="KFD36" s="317"/>
      <c r="KFE36" s="317"/>
      <c r="KFF36" s="317"/>
      <c r="KFG36" s="317"/>
      <c r="KFH36" s="317"/>
      <c r="KFI36" s="317"/>
      <c r="KFJ36" s="317"/>
      <c r="KFK36" s="317"/>
      <c r="KFL36" s="317"/>
      <c r="KFM36" s="317"/>
      <c r="KFN36" s="317"/>
      <c r="KFO36" s="317"/>
      <c r="KFP36" s="317"/>
      <c r="KFQ36" s="317"/>
      <c r="KFR36" s="317"/>
      <c r="KFS36" s="317"/>
      <c r="KFT36" s="317"/>
      <c r="KFU36" s="317"/>
      <c r="KFV36" s="317"/>
      <c r="KFW36" s="317"/>
      <c r="KFX36" s="317"/>
      <c r="KFY36" s="317"/>
      <c r="KFZ36" s="317"/>
      <c r="KGA36" s="317"/>
      <c r="KGB36" s="317"/>
      <c r="KGC36" s="317"/>
      <c r="KGD36" s="317"/>
      <c r="KGE36" s="317"/>
      <c r="KGF36" s="317"/>
      <c r="KGG36" s="317"/>
      <c r="KGH36" s="317"/>
      <c r="KGI36" s="317"/>
      <c r="KGJ36" s="317"/>
      <c r="KGK36" s="317"/>
      <c r="KGL36" s="317"/>
      <c r="KGM36" s="317"/>
      <c r="KGN36" s="317"/>
      <c r="KGO36" s="317"/>
      <c r="KGP36" s="317"/>
      <c r="KGQ36" s="317"/>
      <c r="KGR36" s="317"/>
      <c r="KGS36" s="317"/>
      <c r="KGT36" s="317"/>
      <c r="KGU36" s="317"/>
      <c r="KGV36" s="317"/>
      <c r="KGW36" s="317"/>
      <c r="KGX36" s="317"/>
      <c r="KGY36" s="317"/>
      <c r="KGZ36" s="317"/>
      <c r="KHA36" s="317"/>
      <c r="KHB36" s="317"/>
      <c r="KHC36" s="317"/>
      <c r="KHD36" s="317"/>
      <c r="KHE36" s="317"/>
      <c r="KHF36" s="317"/>
      <c r="KHG36" s="317"/>
      <c r="KHH36" s="317"/>
      <c r="KHI36" s="317"/>
      <c r="KHJ36" s="317"/>
      <c r="KHK36" s="317"/>
      <c r="KHL36" s="317"/>
      <c r="KHM36" s="317"/>
      <c r="KHN36" s="317"/>
      <c r="KHO36" s="317"/>
      <c r="KHP36" s="317"/>
      <c r="KHQ36" s="317"/>
      <c r="KHR36" s="317"/>
      <c r="KHS36" s="317"/>
      <c r="KHT36" s="317"/>
      <c r="KHU36" s="317"/>
      <c r="KHV36" s="317"/>
      <c r="KHW36" s="317"/>
      <c r="KHX36" s="317"/>
      <c r="KHY36" s="317"/>
      <c r="KHZ36" s="317"/>
      <c r="KIA36" s="317"/>
      <c r="KIB36" s="317"/>
      <c r="KIC36" s="317"/>
      <c r="KID36" s="317"/>
      <c r="KIE36" s="317"/>
      <c r="KIF36" s="317"/>
      <c r="KIG36" s="317"/>
      <c r="KIH36" s="317"/>
      <c r="KII36" s="317"/>
      <c r="KIJ36" s="317"/>
      <c r="KIK36" s="317"/>
      <c r="KIL36" s="317"/>
      <c r="KIM36" s="317"/>
      <c r="KIN36" s="317"/>
      <c r="KIO36" s="317"/>
      <c r="KIP36" s="317"/>
      <c r="KIQ36" s="317"/>
      <c r="KIR36" s="317"/>
      <c r="KIS36" s="317"/>
      <c r="KIT36" s="317"/>
      <c r="KIU36" s="317"/>
      <c r="KIV36" s="317"/>
      <c r="KIW36" s="317"/>
      <c r="KIX36" s="317"/>
      <c r="KIY36" s="317"/>
      <c r="KIZ36" s="317"/>
      <c r="KJA36" s="317"/>
      <c r="KJB36" s="317"/>
      <c r="KJC36" s="317"/>
      <c r="KJD36" s="317"/>
      <c r="KJE36" s="317"/>
      <c r="KJF36" s="317"/>
      <c r="KJG36" s="317"/>
      <c r="KJH36" s="317"/>
      <c r="KJI36" s="317"/>
      <c r="KJJ36" s="317"/>
      <c r="KJK36" s="317"/>
      <c r="KJL36" s="317"/>
      <c r="KJM36" s="317"/>
      <c r="KJN36" s="317"/>
      <c r="KJO36" s="317"/>
      <c r="KJP36" s="317"/>
      <c r="KJQ36" s="317"/>
      <c r="KJR36" s="317"/>
      <c r="KJS36" s="317"/>
      <c r="KJT36" s="317"/>
      <c r="KJU36" s="317"/>
      <c r="KJV36" s="317"/>
      <c r="KJW36" s="317"/>
      <c r="KJX36" s="317"/>
      <c r="KJY36" s="317"/>
      <c r="KJZ36" s="317"/>
      <c r="KKA36" s="317"/>
      <c r="KKB36" s="317"/>
      <c r="KKC36" s="317"/>
      <c r="KKD36" s="317"/>
      <c r="KKE36" s="317"/>
      <c r="KKF36" s="317"/>
      <c r="KKG36" s="317"/>
      <c r="KKH36" s="317"/>
      <c r="KKI36" s="317"/>
      <c r="KKJ36" s="317"/>
      <c r="KKK36" s="317"/>
      <c r="KKL36" s="317"/>
      <c r="KKM36" s="317"/>
      <c r="KKN36" s="317"/>
      <c r="KKO36" s="317"/>
      <c r="KKP36" s="317"/>
      <c r="KKQ36" s="317"/>
      <c r="KKR36" s="317"/>
      <c r="KKS36" s="317"/>
      <c r="KKT36" s="317"/>
      <c r="KKU36" s="317"/>
      <c r="KKV36" s="317"/>
      <c r="KKW36" s="317"/>
      <c r="KKX36" s="317"/>
      <c r="KKY36" s="317"/>
      <c r="KKZ36" s="317"/>
      <c r="KLA36" s="317"/>
      <c r="KLB36" s="317"/>
      <c r="KLC36" s="317"/>
      <c r="KLD36" s="317"/>
      <c r="KLE36" s="317"/>
      <c r="KLF36" s="317"/>
      <c r="KLG36" s="317"/>
      <c r="KLH36" s="317"/>
      <c r="KLI36" s="317"/>
      <c r="KLJ36" s="317"/>
      <c r="KLK36" s="317"/>
      <c r="KLL36" s="317"/>
      <c r="KLM36" s="317"/>
      <c r="KLN36" s="317"/>
      <c r="KLO36" s="317"/>
      <c r="KLP36" s="317"/>
      <c r="KLQ36" s="317"/>
      <c r="KLR36" s="317"/>
      <c r="KLS36" s="317"/>
      <c r="KLT36" s="317"/>
      <c r="KLU36" s="317"/>
      <c r="KLV36" s="317"/>
      <c r="KLW36" s="317"/>
      <c r="KLX36" s="317"/>
      <c r="KLY36" s="317"/>
      <c r="KLZ36" s="317"/>
      <c r="KMA36" s="317"/>
      <c r="KMB36" s="317"/>
      <c r="KMC36" s="317"/>
      <c r="KMD36" s="317"/>
      <c r="KME36" s="317"/>
      <c r="KMF36" s="317"/>
      <c r="KMG36" s="317"/>
      <c r="KMH36" s="317"/>
      <c r="KMI36" s="317"/>
      <c r="KMJ36" s="317"/>
      <c r="KMK36" s="317"/>
      <c r="KML36" s="317"/>
      <c r="KMM36" s="317"/>
      <c r="KMN36" s="317"/>
      <c r="KMO36" s="317"/>
      <c r="KMP36" s="317"/>
      <c r="KMQ36" s="317"/>
      <c r="KMR36" s="317"/>
      <c r="KMS36" s="317"/>
      <c r="KMT36" s="317"/>
      <c r="KMU36" s="317"/>
      <c r="KMV36" s="317"/>
      <c r="KMW36" s="317"/>
      <c r="KMX36" s="317"/>
      <c r="KMY36" s="317"/>
      <c r="KMZ36" s="317"/>
      <c r="KNA36" s="317"/>
      <c r="KNB36" s="317"/>
      <c r="KNC36" s="317"/>
      <c r="KND36" s="317"/>
      <c r="KNE36" s="317"/>
      <c r="KNF36" s="317"/>
      <c r="KNG36" s="317"/>
      <c r="KNH36" s="317"/>
      <c r="KNI36" s="317"/>
      <c r="KNJ36" s="317"/>
      <c r="KNK36" s="317"/>
      <c r="KNL36" s="317"/>
      <c r="KNM36" s="317"/>
      <c r="KNN36" s="317"/>
      <c r="KNO36" s="317"/>
      <c r="KNP36" s="317"/>
      <c r="KNQ36" s="317"/>
      <c r="KNR36" s="317"/>
      <c r="KNS36" s="317"/>
      <c r="KNT36" s="317"/>
      <c r="KNU36" s="317"/>
      <c r="KNV36" s="317"/>
      <c r="KNW36" s="317"/>
      <c r="KNX36" s="317"/>
      <c r="KNY36" s="317"/>
      <c r="KNZ36" s="317"/>
      <c r="KOA36" s="317"/>
      <c r="KOB36" s="317"/>
      <c r="KOC36" s="317"/>
      <c r="KOD36" s="317"/>
      <c r="KOE36" s="317"/>
      <c r="KOF36" s="317"/>
      <c r="KOG36" s="317"/>
      <c r="KOH36" s="317"/>
      <c r="KOI36" s="317"/>
      <c r="KOJ36" s="317"/>
      <c r="KOK36" s="317"/>
      <c r="KOL36" s="317"/>
      <c r="KOM36" s="317"/>
      <c r="KON36" s="317"/>
      <c r="KOO36" s="317"/>
      <c r="KOP36" s="317"/>
      <c r="KOQ36" s="317"/>
      <c r="KOR36" s="317"/>
      <c r="KOS36" s="317"/>
      <c r="KOT36" s="317"/>
      <c r="KOU36" s="317"/>
      <c r="KOV36" s="317"/>
      <c r="KOW36" s="317"/>
      <c r="KOX36" s="317"/>
      <c r="KOY36" s="317"/>
      <c r="KOZ36" s="317"/>
      <c r="KPA36" s="317"/>
      <c r="KPB36" s="317"/>
      <c r="KPC36" s="317"/>
      <c r="KPD36" s="317"/>
      <c r="KPE36" s="317"/>
      <c r="KPF36" s="317"/>
      <c r="KPG36" s="317"/>
      <c r="KPH36" s="317"/>
      <c r="KPI36" s="317"/>
      <c r="KPJ36" s="317"/>
      <c r="KPK36" s="317"/>
      <c r="KPL36" s="317"/>
      <c r="KPM36" s="317"/>
      <c r="KPN36" s="317"/>
      <c r="KPO36" s="317"/>
      <c r="KPP36" s="317"/>
      <c r="KPQ36" s="317"/>
      <c r="KPR36" s="317"/>
      <c r="KPS36" s="317"/>
      <c r="KPT36" s="317"/>
      <c r="KPU36" s="317"/>
      <c r="KPV36" s="317"/>
      <c r="KPW36" s="317"/>
      <c r="KPX36" s="317"/>
      <c r="KPY36" s="317"/>
      <c r="KPZ36" s="317"/>
      <c r="KQA36" s="317"/>
      <c r="KQB36" s="317"/>
      <c r="KQC36" s="317"/>
      <c r="KQD36" s="317"/>
      <c r="KQE36" s="317"/>
      <c r="KQF36" s="317"/>
      <c r="KQG36" s="317"/>
      <c r="KQH36" s="317"/>
      <c r="KQI36" s="317"/>
      <c r="KQJ36" s="317"/>
      <c r="KQK36" s="317"/>
      <c r="KQL36" s="317"/>
      <c r="KQM36" s="317"/>
      <c r="KQN36" s="317"/>
      <c r="KQO36" s="317"/>
      <c r="KQP36" s="317"/>
      <c r="KQQ36" s="317"/>
      <c r="KQR36" s="317"/>
      <c r="KQS36" s="317"/>
      <c r="KQT36" s="317"/>
      <c r="KQU36" s="317"/>
      <c r="KQV36" s="317"/>
      <c r="KQW36" s="317"/>
      <c r="KQX36" s="317"/>
      <c r="KQY36" s="317"/>
      <c r="KQZ36" s="317"/>
      <c r="KRA36" s="317"/>
      <c r="KRB36" s="317"/>
      <c r="KRC36" s="317"/>
      <c r="KRD36" s="317"/>
      <c r="KRE36" s="317"/>
      <c r="KRF36" s="317"/>
      <c r="KRG36" s="317"/>
      <c r="KRH36" s="317"/>
      <c r="KRI36" s="317"/>
      <c r="KRJ36" s="317"/>
      <c r="KRK36" s="317"/>
      <c r="KRL36" s="317"/>
      <c r="KRM36" s="317"/>
      <c r="KRN36" s="317"/>
      <c r="KRO36" s="317"/>
      <c r="KRP36" s="317"/>
      <c r="KRQ36" s="317"/>
      <c r="KRR36" s="317"/>
      <c r="KRS36" s="317"/>
      <c r="KRT36" s="317"/>
      <c r="KRU36" s="317"/>
      <c r="KRV36" s="317"/>
      <c r="KRW36" s="317"/>
      <c r="KRX36" s="317"/>
      <c r="KRY36" s="317"/>
      <c r="KRZ36" s="317"/>
      <c r="KSA36" s="317"/>
      <c r="KSB36" s="317"/>
      <c r="KSC36" s="317"/>
      <c r="KSD36" s="317"/>
      <c r="KSE36" s="317"/>
      <c r="KSF36" s="317"/>
      <c r="KSG36" s="317"/>
      <c r="KSH36" s="317"/>
      <c r="KSI36" s="317"/>
      <c r="KSJ36" s="317"/>
      <c r="KSK36" s="317"/>
      <c r="KSL36" s="317"/>
      <c r="KSM36" s="317"/>
      <c r="KSN36" s="317"/>
      <c r="KSO36" s="317"/>
      <c r="KSP36" s="317"/>
      <c r="KSQ36" s="317"/>
      <c r="KSR36" s="317"/>
      <c r="KSS36" s="317"/>
      <c r="KST36" s="317"/>
      <c r="KSU36" s="317"/>
      <c r="KSV36" s="317"/>
      <c r="KSW36" s="317"/>
      <c r="KSX36" s="317"/>
      <c r="KSY36" s="317"/>
      <c r="KSZ36" s="317"/>
      <c r="KTA36" s="317"/>
      <c r="KTB36" s="317"/>
      <c r="KTC36" s="317"/>
      <c r="KTD36" s="317"/>
      <c r="KTE36" s="317"/>
      <c r="KTF36" s="317"/>
      <c r="KTG36" s="317"/>
      <c r="KTH36" s="317"/>
      <c r="KTI36" s="317"/>
      <c r="KTJ36" s="317"/>
      <c r="KTK36" s="317"/>
      <c r="KTL36" s="317"/>
      <c r="KTM36" s="317"/>
      <c r="KTN36" s="317"/>
      <c r="KTO36" s="317"/>
      <c r="KTP36" s="317"/>
      <c r="KTQ36" s="317"/>
      <c r="KTR36" s="317"/>
      <c r="KTS36" s="317"/>
      <c r="KTT36" s="317"/>
      <c r="KTU36" s="317"/>
      <c r="KTV36" s="317"/>
      <c r="KTW36" s="317"/>
      <c r="KTX36" s="317"/>
      <c r="KTY36" s="317"/>
      <c r="KTZ36" s="317"/>
      <c r="KUA36" s="317"/>
      <c r="KUB36" s="317"/>
      <c r="KUC36" s="317"/>
      <c r="KUD36" s="317"/>
      <c r="KUE36" s="317"/>
      <c r="KUF36" s="317"/>
      <c r="KUG36" s="317"/>
      <c r="KUH36" s="317"/>
      <c r="KUI36" s="317"/>
      <c r="KUJ36" s="317"/>
      <c r="KUK36" s="317"/>
      <c r="KUL36" s="317"/>
      <c r="KUM36" s="317"/>
      <c r="KUN36" s="317"/>
      <c r="KUO36" s="317"/>
      <c r="KUP36" s="317"/>
      <c r="KUQ36" s="317"/>
      <c r="KUR36" s="317"/>
      <c r="KUS36" s="317"/>
      <c r="KUT36" s="317"/>
      <c r="KUU36" s="317"/>
      <c r="KUV36" s="317"/>
      <c r="KUW36" s="317"/>
      <c r="KUX36" s="317"/>
      <c r="KUY36" s="317"/>
      <c r="KUZ36" s="317"/>
      <c r="KVA36" s="317"/>
      <c r="KVB36" s="317"/>
      <c r="KVC36" s="317"/>
      <c r="KVD36" s="317"/>
      <c r="KVE36" s="317"/>
      <c r="KVF36" s="317"/>
      <c r="KVG36" s="317"/>
      <c r="KVH36" s="317"/>
      <c r="KVI36" s="317"/>
      <c r="KVJ36" s="317"/>
      <c r="KVK36" s="317"/>
      <c r="KVL36" s="317"/>
      <c r="KVM36" s="317"/>
      <c r="KVN36" s="317"/>
      <c r="KVO36" s="317"/>
      <c r="KVP36" s="317"/>
      <c r="KVQ36" s="317"/>
      <c r="KVR36" s="317"/>
      <c r="KVS36" s="317"/>
      <c r="KVT36" s="317"/>
      <c r="KVU36" s="317"/>
      <c r="KVV36" s="317"/>
      <c r="KVW36" s="317"/>
      <c r="KVX36" s="317"/>
      <c r="KVY36" s="317"/>
      <c r="KVZ36" s="317"/>
      <c r="KWA36" s="317"/>
      <c r="KWB36" s="317"/>
      <c r="KWC36" s="317"/>
      <c r="KWD36" s="317"/>
      <c r="KWE36" s="317"/>
      <c r="KWF36" s="317"/>
      <c r="KWG36" s="317"/>
      <c r="KWH36" s="317"/>
      <c r="KWI36" s="317"/>
      <c r="KWJ36" s="317"/>
      <c r="KWK36" s="317"/>
      <c r="KWL36" s="317"/>
      <c r="KWM36" s="317"/>
      <c r="KWN36" s="317"/>
      <c r="KWO36" s="317"/>
      <c r="KWP36" s="317"/>
      <c r="KWQ36" s="317"/>
      <c r="KWR36" s="317"/>
      <c r="KWS36" s="317"/>
      <c r="KWT36" s="317"/>
      <c r="KWU36" s="317"/>
      <c r="KWV36" s="317"/>
      <c r="KWW36" s="317"/>
      <c r="KWX36" s="317"/>
      <c r="KWY36" s="317"/>
      <c r="KWZ36" s="317"/>
      <c r="KXA36" s="317"/>
      <c r="KXB36" s="317"/>
      <c r="KXC36" s="317"/>
      <c r="KXD36" s="317"/>
      <c r="KXE36" s="317"/>
      <c r="KXF36" s="317"/>
      <c r="KXG36" s="317"/>
      <c r="KXH36" s="317"/>
      <c r="KXI36" s="317"/>
      <c r="KXJ36" s="317"/>
      <c r="KXK36" s="317"/>
      <c r="KXL36" s="317"/>
      <c r="KXM36" s="317"/>
      <c r="KXN36" s="317"/>
      <c r="KXO36" s="317"/>
      <c r="KXP36" s="317"/>
      <c r="KXQ36" s="317"/>
      <c r="KXR36" s="317"/>
      <c r="KXS36" s="317"/>
      <c r="KXT36" s="317"/>
      <c r="KXU36" s="317"/>
      <c r="KXV36" s="317"/>
      <c r="KXW36" s="317"/>
      <c r="KXX36" s="317"/>
      <c r="KXY36" s="317"/>
      <c r="KXZ36" s="317"/>
      <c r="KYA36" s="317"/>
      <c r="KYB36" s="317"/>
      <c r="KYC36" s="317"/>
      <c r="KYD36" s="317"/>
      <c r="KYE36" s="317"/>
      <c r="KYF36" s="317"/>
      <c r="KYG36" s="317"/>
      <c r="KYH36" s="317"/>
      <c r="KYI36" s="317"/>
      <c r="KYJ36" s="317"/>
      <c r="KYK36" s="317"/>
      <c r="KYL36" s="317"/>
      <c r="KYM36" s="317"/>
      <c r="KYN36" s="317"/>
      <c r="KYO36" s="317"/>
      <c r="KYP36" s="317"/>
      <c r="KYQ36" s="317"/>
      <c r="KYR36" s="317"/>
      <c r="KYS36" s="317"/>
      <c r="KYT36" s="317"/>
      <c r="KYU36" s="317"/>
      <c r="KYV36" s="317"/>
      <c r="KYW36" s="317"/>
      <c r="KYX36" s="317"/>
      <c r="KYY36" s="317"/>
      <c r="KYZ36" s="317"/>
      <c r="KZA36" s="317"/>
      <c r="KZB36" s="317"/>
      <c r="KZC36" s="317"/>
      <c r="KZD36" s="317"/>
      <c r="KZE36" s="317"/>
      <c r="KZF36" s="317"/>
      <c r="KZG36" s="317"/>
      <c r="KZH36" s="317"/>
      <c r="KZI36" s="317"/>
      <c r="KZJ36" s="317"/>
      <c r="KZK36" s="317"/>
      <c r="KZL36" s="317"/>
      <c r="KZM36" s="317"/>
      <c r="KZN36" s="317"/>
      <c r="KZO36" s="317"/>
      <c r="KZP36" s="317"/>
      <c r="KZQ36" s="317"/>
      <c r="KZR36" s="317"/>
      <c r="KZS36" s="317"/>
      <c r="KZT36" s="317"/>
      <c r="KZU36" s="317"/>
      <c r="KZV36" s="317"/>
      <c r="KZW36" s="317"/>
      <c r="KZX36" s="317"/>
      <c r="KZY36" s="317"/>
      <c r="KZZ36" s="317"/>
      <c r="LAA36" s="317"/>
      <c r="LAB36" s="317"/>
      <c r="LAC36" s="317"/>
      <c r="LAD36" s="317"/>
      <c r="LAE36" s="317"/>
      <c r="LAF36" s="317"/>
      <c r="LAG36" s="317"/>
      <c r="LAH36" s="317"/>
      <c r="LAI36" s="317"/>
      <c r="LAJ36" s="317"/>
      <c r="LAK36" s="317"/>
      <c r="LAL36" s="317"/>
      <c r="LAM36" s="317"/>
      <c r="LAN36" s="317"/>
      <c r="LAO36" s="317"/>
      <c r="LAP36" s="317"/>
      <c r="LAQ36" s="317"/>
      <c r="LAR36" s="317"/>
      <c r="LAS36" s="317"/>
      <c r="LAT36" s="317"/>
      <c r="LAU36" s="317"/>
      <c r="LAV36" s="317"/>
      <c r="LAW36" s="317"/>
      <c r="LAX36" s="317"/>
      <c r="LAY36" s="317"/>
      <c r="LAZ36" s="317"/>
      <c r="LBA36" s="317"/>
      <c r="LBB36" s="317"/>
      <c r="LBC36" s="317"/>
      <c r="LBD36" s="317"/>
      <c r="LBE36" s="317"/>
      <c r="LBF36" s="317"/>
      <c r="LBG36" s="317"/>
      <c r="LBH36" s="317"/>
      <c r="LBI36" s="317"/>
      <c r="LBJ36" s="317"/>
      <c r="LBK36" s="317"/>
      <c r="LBL36" s="317"/>
      <c r="LBM36" s="317"/>
      <c r="LBN36" s="317"/>
      <c r="LBO36" s="317"/>
      <c r="LBP36" s="317"/>
      <c r="LBQ36" s="317"/>
      <c r="LBR36" s="317"/>
      <c r="LBS36" s="317"/>
      <c r="LBT36" s="317"/>
      <c r="LBU36" s="317"/>
      <c r="LBV36" s="317"/>
      <c r="LBW36" s="317"/>
      <c r="LBX36" s="317"/>
      <c r="LBY36" s="317"/>
      <c r="LBZ36" s="317"/>
      <c r="LCA36" s="317"/>
      <c r="LCB36" s="317"/>
      <c r="LCC36" s="317"/>
      <c r="LCD36" s="317"/>
      <c r="LCE36" s="317"/>
      <c r="LCF36" s="317"/>
      <c r="LCG36" s="317"/>
      <c r="LCH36" s="317"/>
      <c r="LCI36" s="317"/>
      <c r="LCJ36" s="317"/>
      <c r="LCK36" s="317"/>
      <c r="LCL36" s="317"/>
      <c r="LCM36" s="317"/>
      <c r="LCN36" s="317"/>
      <c r="LCO36" s="317"/>
      <c r="LCP36" s="317"/>
      <c r="LCQ36" s="317"/>
      <c r="LCR36" s="317"/>
      <c r="LCS36" s="317"/>
      <c r="LCT36" s="317"/>
      <c r="LCU36" s="317"/>
      <c r="LCV36" s="317"/>
      <c r="LCW36" s="317"/>
      <c r="LCX36" s="317"/>
      <c r="LCY36" s="317"/>
      <c r="LCZ36" s="317"/>
      <c r="LDA36" s="317"/>
      <c r="LDB36" s="317"/>
      <c r="LDC36" s="317"/>
      <c r="LDD36" s="317"/>
      <c r="LDE36" s="317"/>
      <c r="LDF36" s="317"/>
      <c r="LDG36" s="317"/>
      <c r="LDH36" s="317"/>
      <c r="LDI36" s="317"/>
      <c r="LDJ36" s="317"/>
      <c r="LDK36" s="317"/>
      <c r="LDL36" s="317"/>
      <c r="LDM36" s="317"/>
      <c r="LDN36" s="317"/>
      <c r="LDO36" s="317"/>
      <c r="LDP36" s="317"/>
      <c r="LDQ36" s="317"/>
      <c r="LDR36" s="317"/>
      <c r="LDS36" s="317"/>
      <c r="LDT36" s="317"/>
      <c r="LDU36" s="317"/>
      <c r="LDV36" s="317"/>
      <c r="LDW36" s="317"/>
      <c r="LDX36" s="317"/>
      <c r="LDY36" s="317"/>
      <c r="LDZ36" s="317"/>
      <c r="LEA36" s="317"/>
      <c r="LEB36" s="317"/>
      <c r="LEC36" s="317"/>
      <c r="LED36" s="317"/>
      <c r="LEE36" s="317"/>
      <c r="LEF36" s="317"/>
      <c r="LEG36" s="317"/>
      <c r="LEH36" s="317"/>
      <c r="LEI36" s="317"/>
      <c r="LEJ36" s="317"/>
      <c r="LEK36" s="317"/>
      <c r="LEL36" s="317"/>
      <c r="LEM36" s="317"/>
      <c r="LEN36" s="317"/>
      <c r="LEO36" s="317"/>
      <c r="LEP36" s="317"/>
      <c r="LEQ36" s="317"/>
      <c r="LER36" s="317"/>
      <c r="LES36" s="317"/>
      <c r="LET36" s="317"/>
      <c r="LEU36" s="317"/>
      <c r="LEV36" s="317"/>
      <c r="LEW36" s="317"/>
      <c r="LEX36" s="317"/>
      <c r="LEY36" s="317"/>
      <c r="LEZ36" s="317"/>
      <c r="LFA36" s="317"/>
      <c r="LFB36" s="317"/>
      <c r="LFC36" s="317"/>
      <c r="LFD36" s="317"/>
      <c r="LFE36" s="317"/>
      <c r="LFF36" s="317"/>
      <c r="LFG36" s="317"/>
      <c r="LFH36" s="317"/>
      <c r="LFI36" s="317"/>
      <c r="LFJ36" s="317"/>
      <c r="LFK36" s="317"/>
      <c r="LFL36" s="317"/>
      <c r="LFM36" s="317"/>
      <c r="LFN36" s="317"/>
      <c r="LFO36" s="317"/>
      <c r="LFP36" s="317"/>
      <c r="LFQ36" s="317"/>
      <c r="LFR36" s="317"/>
      <c r="LFS36" s="317"/>
      <c r="LFT36" s="317"/>
      <c r="LFU36" s="317"/>
      <c r="LFV36" s="317"/>
      <c r="LFW36" s="317"/>
      <c r="LFX36" s="317"/>
      <c r="LFY36" s="317"/>
      <c r="LFZ36" s="317"/>
      <c r="LGA36" s="317"/>
      <c r="LGB36" s="317"/>
      <c r="LGC36" s="317"/>
      <c r="LGD36" s="317"/>
      <c r="LGE36" s="317"/>
      <c r="LGF36" s="317"/>
      <c r="LGG36" s="317"/>
      <c r="LGH36" s="317"/>
      <c r="LGI36" s="317"/>
      <c r="LGJ36" s="317"/>
      <c r="LGK36" s="317"/>
      <c r="LGL36" s="317"/>
      <c r="LGM36" s="317"/>
      <c r="LGN36" s="317"/>
      <c r="LGO36" s="317"/>
      <c r="LGP36" s="317"/>
      <c r="LGQ36" s="317"/>
      <c r="LGR36" s="317"/>
      <c r="LGS36" s="317"/>
      <c r="LGT36" s="317"/>
      <c r="LGU36" s="317"/>
      <c r="LGV36" s="317"/>
      <c r="LGW36" s="317"/>
      <c r="LGX36" s="317"/>
      <c r="LGY36" s="317"/>
      <c r="LGZ36" s="317"/>
      <c r="LHA36" s="317"/>
      <c r="LHB36" s="317"/>
      <c r="LHC36" s="317"/>
      <c r="LHD36" s="317"/>
      <c r="LHE36" s="317"/>
      <c r="LHF36" s="317"/>
      <c r="LHG36" s="317"/>
      <c r="LHH36" s="317"/>
      <c r="LHI36" s="317"/>
      <c r="LHJ36" s="317"/>
      <c r="LHK36" s="317"/>
      <c r="LHL36" s="317"/>
      <c r="LHM36" s="317"/>
      <c r="LHN36" s="317"/>
      <c r="LHO36" s="317"/>
      <c r="LHP36" s="317"/>
      <c r="LHQ36" s="317"/>
      <c r="LHR36" s="317"/>
      <c r="LHS36" s="317"/>
      <c r="LHT36" s="317"/>
      <c r="LHU36" s="317"/>
      <c r="LHV36" s="317"/>
      <c r="LHW36" s="317"/>
      <c r="LHX36" s="317"/>
      <c r="LHY36" s="317"/>
      <c r="LHZ36" s="317"/>
      <c r="LIA36" s="317"/>
      <c r="LIB36" s="317"/>
      <c r="LIC36" s="317"/>
      <c r="LID36" s="317"/>
      <c r="LIE36" s="317"/>
      <c r="LIF36" s="317"/>
      <c r="LIG36" s="317"/>
      <c r="LIH36" s="317"/>
      <c r="LII36" s="317"/>
      <c r="LIJ36" s="317"/>
      <c r="LIK36" s="317"/>
      <c r="LIL36" s="317"/>
      <c r="LIM36" s="317"/>
      <c r="LIN36" s="317"/>
      <c r="LIO36" s="317"/>
      <c r="LIP36" s="317"/>
      <c r="LIQ36" s="317"/>
      <c r="LIR36" s="317"/>
      <c r="LIS36" s="317"/>
      <c r="LIT36" s="317"/>
      <c r="LIU36" s="317"/>
      <c r="LIV36" s="317"/>
      <c r="LIW36" s="317"/>
      <c r="LIX36" s="317"/>
      <c r="LIY36" s="317"/>
      <c r="LIZ36" s="317"/>
      <c r="LJA36" s="317"/>
      <c r="LJB36" s="317"/>
      <c r="LJC36" s="317"/>
      <c r="LJD36" s="317"/>
      <c r="LJE36" s="317"/>
      <c r="LJF36" s="317"/>
      <c r="LJG36" s="317"/>
      <c r="LJH36" s="317"/>
      <c r="LJI36" s="317"/>
      <c r="LJJ36" s="317"/>
      <c r="LJK36" s="317"/>
      <c r="LJL36" s="317"/>
      <c r="LJM36" s="317"/>
      <c r="LJN36" s="317"/>
      <c r="LJO36" s="317"/>
      <c r="LJP36" s="317"/>
      <c r="LJQ36" s="317"/>
      <c r="LJR36" s="317"/>
      <c r="LJS36" s="317"/>
      <c r="LJT36" s="317"/>
      <c r="LJU36" s="317"/>
      <c r="LJV36" s="317"/>
      <c r="LJW36" s="317"/>
      <c r="LJX36" s="317"/>
      <c r="LJY36" s="317"/>
      <c r="LJZ36" s="317"/>
      <c r="LKA36" s="317"/>
      <c r="LKB36" s="317"/>
      <c r="LKC36" s="317"/>
      <c r="LKD36" s="317"/>
      <c r="LKE36" s="317"/>
      <c r="LKF36" s="317"/>
      <c r="LKG36" s="317"/>
      <c r="LKH36" s="317"/>
      <c r="LKI36" s="317"/>
      <c r="LKJ36" s="317"/>
      <c r="LKK36" s="317"/>
      <c r="LKL36" s="317"/>
      <c r="LKM36" s="317"/>
      <c r="LKN36" s="317"/>
      <c r="LKO36" s="317"/>
      <c r="LKP36" s="317"/>
      <c r="LKQ36" s="317"/>
      <c r="LKR36" s="317"/>
      <c r="LKS36" s="317"/>
      <c r="LKT36" s="317"/>
      <c r="LKU36" s="317"/>
      <c r="LKV36" s="317"/>
      <c r="LKW36" s="317"/>
      <c r="LKX36" s="317"/>
      <c r="LKY36" s="317"/>
      <c r="LKZ36" s="317"/>
      <c r="LLA36" s="317"/>
      <c r="LLB36" s="317"/>
      <c r="LLC36" s="317"/>
      <c r="LLD36" s="317"/>
      <c r="LLE36" s="317"/>
      <c r="LLF36" s="317"/>
      <c r="LLG36" s="317"/>
      <c r="LLH36" s="317"/>
      <c r="LLI36" s="317"/>
      <c r="LLJ36" s="317"/>
      <c r="LLK36" s="317"/>
      <c r="LLL36" s="317"/>
      <c r="LLM36" s="317"/>
      <c r="LLN36" s="317"/>
      <c r="LLO36" s="317"/>
      <c r="LLP36" s="317"/>
      <c r="LLQ36" s="317"/>
      <c r="LLR36" s="317"/>
      <c r="LLS36" s="317"/>
      <c r="LLT36" s="317"/>
      <c r="LLU36" s="317"/>
      <c r="LLV36" s="317"/>
      <c r="LLW36" s="317"/>
      <c r="LLX36" s="317"/>
      <c r="LLY36" s="317"/>
      <c r="LLZ36" s="317"/>
      <c r="LMA36" s="317"/>
      <c r="LMB36" s="317"/>
      <c r="LMC36" s="317"/>
      <c r="LMD36" s="317"/>
      <c r="LME36" s="317"/>
      <c r="LMF36" s="317"/>
      <c r="LMG36" s="317"/>
      <c r="LMH36" s="317"/>
      <c r="LMI36" s="317"/>
      <c r="LMJ36" s="317"/>
      <c r="LMK36" s="317"/>
      <c r="LML36" s="317"/>
      <c r="LMM36" s="317"/>
      <c r="LMN36" s="317"/>
      <c r="LMO36" s="317"/>
      <c r="LMP36" s="317"/>
      <c r="LMQ36" s="317"/>
      <c r="LMR36" s="317"/>
      <c r="LMS36" s="317"/>
      <c r="LMT36" s="317"/>
      <c r="LMU36" s="317"/>
      <c r="LMV36" s="317"/>
      <c r="LMW36" s="317"/>
      <c r="LMX36" s="317"/>
      <c r="LMY36" s="317"/>
      <c r="LMZ36" s="317"/>
      <c r="LNA36" s="317"/>
      <c r="LNB36" s="317"/>
      <c r="LNC36" s="317"/>
      <c r="LND36" s="317"/>
      <c r="LNE36" s="317"/>
      <c r="LNF36" s="317"/>
      <c r="LNG36" s="317"/>
      <c r="LNH36" s="317"/>
      <c r="LNI36" s="317"/>
      <c r="LNJ36" s="317"/>
      <c r="LNK36" s="317"/>
      <c r="LNL36" s="317"/>
      <c r="LNM36" s="317"/>
      <c r="LNN36" s="317"/>
      <c r="LNO36" s="317"/>
      <c r="LNP36" s="317"/>
      <c r="LNQ36" s="317"/>
      <c r="LNR36" s="317"/>
      <c r="LNS36" s="317"/>
      <c r="LNT36" s="317"/>
      <c r="LNU36" s="317"/>
      <c r="LNV36" s="317"/>
      <c r="LNW36" s="317"/>
      <c r="LNX36" s="317"/>
      <c r="LNY36" s="317"/>
      <c r="LNZ36" s="317"/>
      <c r="LOA36" s="317"/>
      <c r="LOB36" s="317"/>
      <c r="LOC36" s="317"/>
      <c r="LOD36" s="317"/>
      <c r="LOE36" s="317"/>
      <c r="LOF36" s="317"/>
      <c r="LOG36" s="317"/>
      <c r="LOH36" s="317"/>
      <c r="LOI36" s="317"/>
      <c r="LOJ36" s="317"/>
      <c r="LOK36" s="317"/>
      <c r="LOL36" s="317"/>
      <c r="LOM36" s="317"/>
      <c r="LON36" s="317"/>
      <c r="LOO36" s="317"/>
      <c r="LOP36" s="317"/>
      <c r="LOQ36" s="317"/>
      <c r="LOR36" s="317"/>
      <c r="LOS36" s="317"/>
      <c r="LOT36" s="317"/>
      <c r="LOU36" s="317"/>
      <c r="LOV36" s="317"/>
      <c r="LOW36" s="317"/>
      <c r="LOX36" s="317"/>
      <c r="LOY36" s="317"/>
      <c r="LOZ36" s="317"/>
      <c r="LPA36" s="317"/>
      <c r="LPB36" s="317"/>
      <c r="LPC36" s="317"/>
      <c r="LPD36" s="317"/>
      <c r="LPE36" s="317"/>
      <c r="LPF36" s="317"/>
      <c r="LPG36" s="317"/>
      <c r="LPH36" s="317"/>
      <c r="LPI36" s="317"/>
      <c r="LPJ36" s="317"/>
      <c r="LPK36" s="317"/>
      <c r="LPL36" s="317"/>
      <c r="LPM36" s="317"/>
      <c r="LPN36" s="317"/>
      <c r="LPO36" s="317"/>
      <c r="LPP36" s="317"/>
      <c r="LPQ36" s="317"/>
      <c r="LPR36" s="317"/>
      <c r="LPS36" s="317"/>
      <c r="LPT36" s="317"/>
      <c r="LPU36" s="317"/>
      <c r="LPV36" s="317"/>
      <c r="LPW36" s="317"/>
      <c r="LPX36" s="317"/>
      <c r="LPY36" s="317"/>
      <c r="LPZ36" s="317"/>
      <c r="LQA36" s="317"/>
      <c r="LQB36" s="317"/>
      <c r="LQC36" s="317"/>
      <c r="LQD36" s="317"/>
      <c r="LQE36" s="317"/>
      <c r="LQF36" s="317"/>
      <c r="LQG36" s="317"/>
      <c r="LQH36" s="317"/>
      <c r="LQI36" s="317"/>
      <c r="LQJ36" s="317"/>
      <c r="LQK36" s="317"/>
      <c r="LQL36" s="317"/>
      <c r="LQM36" s="317"/>
      <c r="LQN36" s="317"/>
      <c r="LQO36" s="317"/>
      <c r="LQP36" s="317"/>
      <c r="LQQ36" s="317"/>
      <c r="LQR36" s="317"/>
      <c r="LQS36" s="317"/>
      <c r="LQT36" s="317"/>
      <c r="LQU36" s="317"/>
      <c r="LQV36" s="317"/>
      <c r="LQW36" s="317"/>
      <c r="LQX36" s="317"/>
      <c r="LQY36" s="317"/>
      <c r="LQZ36" s="317"/>
      <c r="LRA36" s="317"/>
      <c r="LRB36" s="317"/>
      <c r="LRC36" s="317"/>
      <c r="LRD36" s="317"/>
      <c r="LRE36" s="317"/>
      <c r="LRF36" s="317"/>
      <c r="LRG36" s="317"/>
      <c r="LRH36" s="317"/>
      <c r="LRI36" s="317"/>
      <c r="LRJ36" s="317"/>
      <c r="LRK36" s="317"/>
      <c r="LRL36" s="317"/>
      <c r="LRM36" s="317"/>
      <c r="LRN36" s="317"/>
      <c r="LRO36" s="317"/>
      <c r="LRP36" s="317"/>
      <c r="LRQ36" s="317"/>
      <c r="LRR36" s="317"/>
      <c r="LRS36" s="317"/>
      <c r="LRT36" s="317"/>
      <c r="LRU36" s="317"/>
      <c r="LRV36" s="317"/>
      <c r="LRW36" s="317"/>
      <c r="LRX36" s="317"/>
      <c r="LRY36" s="317"/>
      <c r="LRZ36" s="317"/>
      <c r="LSA36" s="317"/>
      <c r="LSB36" s="317"/>
      <c r="LSC36" s="317"/>
      <c r="LSD36" s="317"/>
      <c r="LSE36" s="317"/>
      <c r="LSF36" s="317"/>
      <c r="LSG36" s="317"/>
      <c r="LSH36" s="317"/>
      <c r="LSI36" s="317"/>
      <c r="LSJ36" s="317"/>
      <c r="LSK36" s="317"/>
      <c r="LSL36" s="317"/>
      <c r="LSM36" s="317"/>
      <c r="LSN36" s="317"/>
      <c r="LSO36" s="317"/>
      <c r="LSP36" s="317"/>
      <c r="LSQ36" s="317"/>
      <c r="LSR36" s="317"/>
      <c r="LSS36" s="317"/>
      <c r="LST36" s="317"/>
      <c r="LSU36" s="317"/>
      <c r="LSV36" s="317"/>
      <c r="LSW36" s="317"/>
      <c r="LSX36" s="317"/>
      <c r="LSY36" s="317"/>
      <c r="LSZ36" s="317"/>
      <c r="LTA36" s="317"/>
      <c r="LTB36" s="317"/>
      <c r="LTC36" s="317"/>
      <c r="LTD36" s="317"/>
      <c r="LTE36" s="317"/>
      <c r="LTF36" s="317"/>
      <c r="LTG36" s="317"/>
      <c r="LTH36" s="317"/>
      <c r="LTI36" s="317"/>
      <c r="LTJ36" s="317"/>
      <c r="LTK36" s="317"/>
      <c r="LTL36" s="317"/>
      <c r="LTM36" s="317"/>
      <c r="LTN36" s="317"/>
      <c r="LTO36" s="317"/>
      <c r="LTP36" s="317"/>
      <c r="LTQ36" s="317"/>
      <c r="LTR36" s="317"/>
      <c r="LTS36" s="317"/>
      <c r="LTT36" s="317"/>
      <c r="LTU36" s="317"/>
      <c r="LTV36" s="317"/>
      <c r="LTW36" s="317"/>
      <c r="LTX36" s="317"/>
      <c r="LTY36" s="317"/>
      <c r="LTZ36" s="317"/>
      <c r="LUA36" s="317"/>
      <c r="LUB36" s="317"/>
      <c r="LUC36" s="317"/>
      <c r="LUD36" s="317"/>
      <c r="LUE36" s="317"/>
      <c r="LUF36" s="317"/>
      <c r="LUG36" s="317"/>
      <c r="LUH36" s="317"/>
      <c r="LUI36" s="317"/>
      <c r="LUJ36" s="317"/>
      <c r="LUK36" s="317"/>
      <c r="LUL36" s="317"/>
      <c r="LUM36" s="317"/>
      <c r="LUN36" s="317"/>
      <c r="LUO36" s="317"/>
      <c r="LUP36" s="317"/>
      <c r="LUQ36" s="317"/>
      <c r="LUR36" s="317"/>
      <c r="LUS36" s="317"/>
      <c r="LUT36" s="317"/>
      <c r="LUU36" s="317"/>
      <c r="LUV36" s="317"/>
      <c r="LUW36" s="317"/>
      <c r="LUX36" s="317"/>
      <c r="LUY36" s="317"/>
      <c r="LUZ36" s="317"/>
      <c r="LVA36" s="317"/>
      <c r="LVB36" s="317"/>
      <c r="LVC36" s="317"/>
      <c r="LVD36" s="317"/>
      <c r="LVE36" s="317"/>
      <c r="LVF36" s="317"/>
      <c r="LVG36" s="317"/>
      <c r="LVH36" s="317"/>
      <c r="LVI36" s="317"/>
      <c r="LVJ36" s="317"/>
      <c r="LVK36" s="317"/>
      <c r="LVL36" s="317"/>
      <c r="LVM36" s="317"/>
      <c r="LVN36" s="317"/>
      <c r="LVO36" s="317"/>
      <c r="LVP36" s="317"/>
      <c r="LVQ36" s="317"/>
      <c r="LVR36" s="317"/>
      <c r="LVS36" s="317"/>
      <c r="LVT36" s="317"/>
      <c r="LVU36" s="317"/>
      <c r="LVV36" s="317"/>
      <c r="LVW36" s="317"/>
      <c r="LVX36" s="317"/>
      <c r="LVY36" s="317"/>
      <c r="LVZ36" s="317"/>
      <c r="LWA36" s="317"/>
      <c r="LWB36" s="317"/>
      <c r="LWC36" s="317"/>
      <c r="LWD36" s="317"/>
      <c r="LWE36" s="317"/>
      <c r="LWF36" s="317"/>
      <c r="LWG36" s="317"/>
      <c r="LWH36" s="317"/>
      <c r="LWI36" s="317"/>
      <c r="LWJ36" s="317"/>
      <c r="LWK36" s="317"/>
      <c r="LWL36" s="317"/>
      <c r="LWM36" s="317"/>
      <c r="LWN36" s="317"/>
      <c r="LWO36" s="317"/>
      <c r="LWP36" s="317"/>
      <c r="LWQ36" s="317"/>
      <c r="LWR36" s="317"/>
      <c r="LWS36" s="317"/>
      <c r="LWT36" s="317"/>
      <c r="LWU36" s="317"/>
      <c r="LWV36" s="317"/>
      <c r="LWW36" s="317"/>
      <c r="LWX36" s="317"/>
      <c r="LWY36" s="317"/>
      <c r="LWZ36" s="317"/>
      <c r="LXA36" s="317"/>
      <c r="LXB36" s="317"/>
      <c r="LXC36" s="317"/>
      <c r="LXD36" s="317"/>
      <c r="LXE36" s="317"/>
      <c r="LXF36" s="317"/>
      <c r="LXG36" s="317"/>
      <c r="LXH36" s="317"/>
      <c r="LXI36" s="317"/>
      <c r="LXJ36" s="317"/>
      <c r="LXK36" s="317"/>
      <c r="LXL36" s="317"/>
      <c r="LXM36" s="317"/>
      <c r="LXN36" s="317"/>
      <c r="LXO36" s="317"/>
      <c r="LXP36" s="317"/>
      <c r="LXQ36" s="317"/>
      <c r="LXR36" s="317"/>
      <c r="LXS36" s="317"/>
      <c r="LXT36" s="317"/>
      <c r="LXU36" s="317"/>
      <c r="LXV36" s="317"/>
      <c r="LXW36" s="317"/>
      <c r="LXX36" s="317"/>
      <c r="LXY36" s="317"/>
      <c r="LXZ36" s="317"/>
      <c r="LYA36" s="317"/>
      <c r="LYB36" s="317"/>
      <c r="LYC36" s="317"/>
      <c r="LYD36" s="317"/>
      <c r="LYE36" s="317"/>
      <c r="LYF36" s="317"/>
      <c r="LYG36" s="317"/>
      <c r="LYH36" s="317"/>
      <c r="LYI36" s="317"/>
      <c r="LYJ36" s="317"/>
      <c r="LYK36" s="317"/>
      <c r="LYL36" s="317"/>
      <c r="LYM36" s="317"/>
      <c r="LYN36" s="317"/>
      <c r="LYO36" s="317"/>
      <c r="LYP36" s="317"/>
      <c r="LYQ36" s="317"/>
      <c r="LYR36" s="317"/>
      <c r="LYS36" s="317"/>
      <c r="LYT36" s="317"/>
      <c r="LYU36" s="317"/>
      <c r="LYV36" s="317"/>
      <c r="LYW36" s="317"/>
      <c r="LYX36" s="317"/>
      <c r="LYY36" s="317"/>
      <c r="LYZ36" s="317"/>
      <c r="LZA36" s="317"/>
      <c r="LZB36" s="317"/>
      <c r="LZC36" s="317"/>
      <c r="LZD36" s="317"/>
      <c r="LZE36" s="317"/>
      <c r="LZF36" s="317"/>
      <c r="LZG36" s="317"/>
      <c r="LZH36" s="317"/>
      <c r="LZI36" s="317"/>
      <c r="LZJ36" s="317"/>
      <c r="LZK36" s="317"/>
      <c r="LZL36" s="317"/>
      <c r="LZM36" s="317"/>
      <c r="LZN36" s="317"/>
      <c r="LZO36" s="317"/>
      <c r="LZP36" s="317"/>
      <c r="LZQ36" s="317"/>
      <c r="LZR36" s="317"/>
      <c r="LZS36" s="317"/>
      <c r="LZT36" s="317"/>
      <c r="LZU36" s="317"/>
      <c r="LZV36" s="317"/>
      <c r="LZW36" s="317"/>
      <c r="LZX36" s="317"/>
      <c r="LZY36" s="317"/>
      <c r="LZZ36" s="317"/>
      <c r="MAA36" s="317"/>
      <c r="MAB36" s="317"/>
      <c r="MAC36" s="317"/>
      <c r="MAD36" s="317"/>
      <c r="MAE36" s="317"/>
      <c r="MAF36" s="317"/>
      <c r="MAG36" s="317"/>
      <c r="MAH36" s="317"/>
      <c r="MAI36" s="317"/>
      <c r="MAJ36" s="317"/>
      <c r="MAK36" s="317"/>
      <c r="MAL36" s="317"/>
      <c r="MAM36" s="317"/>
      <c r="MAN36" s="317"/>
      <c r="MAO36" s="317"/>
      <c r="MAP36" s="317"/>
      <c r="MAQ36" s="317"/>
      <c r="MAR36" s="317"/>
      <c r="MAS36" s="317"/>
      <c r="MAT36" s="317"/>
      <c r="MAU36" s="317"/>
      <c r="MAV36" s="317"/>
      <c r="MAW36" s="317"/>
      <c r="MAX36" s="317"/>
      <c r="MAY36" s="317"/>
      <c r="MAZ36" s="317"/>
      <c r="MBA36" s="317"/>
      <c r="MBB36" s="317"/>
      <c r="MBC36" s="317"/>
      <c r="MBD36" s="317"/>
      <c r="MBE36" s="317"/>
      <c r="MBF36" s="317"/>
      <c r="MBG36" s="317"/>
      <c r="MBH36" s="317"/>
      <c r="MBI36" s="317"/>
      <c r="MBJ36" s="317"/>
      <c r="MBK36" s="317"/>
      <c r="MBL36" s="317"/>
      <c r="MBM36" s="317"/>
      <c r="MBN36" s="317"/>
      <c r="MBO36" s="317"/>
      <c r="MBP36" s="317"/>
      <c r="MBQ36" s="317"/>
      <c r="MBR36" s="317"/>
      <c r="MBS36" s="317"/>
      <c r="MBT36" s="317"/>
      <c r="MBU36" s="317"/>
      <c r="MBV36" s="317"/>
      <c r="MBW36" s="317"/>
      <c r="MBX36" s="317"/>
      <c r="MBY36" s="317"/>
      <c r="MBZ36" s="317"/>
      <c r="MCA36" s="317"/>
      <c r="MCB36" s="317"/>
      <c r="MCC36" s="317"/>
      <c r="MCD36" s="317"/>
      <c r="MCE36" s="317"/>
      <c r="MCF36" s="317"/>
      <c r="MCG36" s="317"/>
      <c r="MCH36" s="317"/>
      <c r="MCI36" s="317"/>
      <c r="MCJ36" s="317"/>
      <c r="MCK36" s="317"/>
      <c r="MCL36" s="317"/>
      <c r="MCM36" s="317"/>
      <c r="MCN36" s="317"/>
      <c r="MCO36" s="317"/>
      <c r="MCP36" s="317"/>
      <c r="MCQ36" s="317"/>
      <c r="MCR36" s="317"/>
      <c r="MCS36" s="317"/>
      <c r="MCT36" s="317"/>
      <c r="MCU36" s="317"/>
      <c r="MCV36" s="317"/>
      <c r="MCW36" s="317"/>
      <c r="MCX36" s="317"/>
      <c r="MCY36" s="317"/>
      <c r="MCZ36" s="317"/>
      <c r="MDA36" s="317"/>
      <c r="MDB36" s="317"/>
      <c r="MDC36" s="317"/>
      <c r="MDD36" s="317"/>
      <c r="MDE36" s="317"/>
      <c r="MDF36" s="317"/>
      <c r="MDG36" s="317"/>
      <c r="MDH36" s="317"/>
      <c r="MDI36" s="317"/>
      <c r="MDJ36" s="317"/>
      <c r="MDK36" s="317"/>
      <c r="MDL36" s="317"/>
      <c r="MDM36" s="317"/>
      <c r="MDN36" s="317"/>
      <c r="MDO36" s="317"/>
      <c r="MDP36" s="317"/>
      <c r="MDQ36" s="317"/>
      <c r="MDR36" s="317"/>
      <c r="MDS36" s="317"/>
      <c r="MDT36" s="317"/>
      <c r="MDU36" s="317"/>
      <c r="MDV36" s="317"/>
      <c r="MDW36" s="317"/>
      <c r="MDX36" s="317"/>
      <c r="MDY36" s="317"/>
      <c r="MDZ36" s="317"/>
      <c r="MEA36" s="317"/>
      <c r="MEB36" s="317"/>
      <c r="MEC36" s="317"/>
      <c r="MED36" s="317"/>
      <c r="MEE36" s="317"/>
      <c r="MEF36" s="317"/>
      <c r="MEG36" s="317"/>
      <c r="MEH36" s="317"/>
      <c r="MEI36" s="317"/>
      <c r="MEJ36" s="317"/>
      <c r="MEK36" s="317"/>
      <c r="MEL36" s="317"/>
      <c r="MEM36" s="317"/>
      <c r="MEN36" s="317"/>
      <c r="MEO36" s="317"/>
      <c r="MEP36" s="317"/>
      <c r="MEQ36" s="317"/>
      <c r="MER36" s="317"/>
      <c r="MES36" s="317"/>
      <c r="MET36" s="317"/>
      <c r="MEU36" s="317"/>
      <c r="MEV36" s="317"/>
      <c r="MEW36" s="317"/>
      <c r="MEX36" s="317"/>
      <c r="MEY36" s="317"/>
      <c r="MEZ36" s="317"/>
      <c r="MFA36" s="317"/>
      <c r="MFB36" s="317"/>
      <c r="MFC36" s="317"/>
      <c r="MFD36" s="317"/>
      <c r="MFE36" s="317"/>
      <c r="MFF36" s="317"/>
      <c r="MFG36" s="317"/>
      <c r="MFH36" s="317"/>
      <c r="MFI36" s="317"/>
      <c r="MFJ36" s="317"/>
      <c r="MFK36" s="317"/>
      <c r="MFL36" s="317"/>
      <c r="MFM36" s="317"/>
      <c r="MFN36" s="317"/>
      <c r="MFO36" s="317"/>
      <c r="MFP36" s="317"/>
      <c r="MFQ36" s="317"/>
      <c r="MFR36" s="317"/>
      <c r="MFS36" s="317"/>
      <c r="MFT36" s="317"/>
      <c r="MFU36" s="317"/>
      <c r="MFV36" s="317"/>
      <c r="MFW36" s="317"/>
      <c r="MFX36" s="317"/>
      <c r="MFY36" s="317"/>
      <c r="MFZ36" s="317"/>
      <c r="MGA36" s="317"/>
      <c r="MGB36" s="317"/>
      <c r="MGC36" s="317"/>
      <c r="MGD36" s="317"/>
      <c r="MGE36" s="317"/>
      <c r="MGF36" s="317"/>
      <c r="MGG36" s="317"/>
      <c r="MGH36" s="317"/>
      <c r="MGI36" s="317"/>
      <c r="MGJ36" s="317"/>
      <c r="MGK36" s="317"/>
      <c r="MGL36" s="317"/>
      <c r="MGM36" s="317"/>
      <c r="MGN36" s="317"/>
      <c r="MGO36" s="317"/>
      <c r="MGP36" s="317"/>
      <c r="MGQ36" s="317"/>
      <c r="MGR36" s="317"/>
      <c r="MGS36" s="317"/>
      <c r="MGT36" s="317"/>
      <c r="MGU36" s="317"/>
      <c r="MGV36" s="317"/>
      <c r="MGW36" s="317"/>
      <c r="MGX36" s="317"/>
      <c r="MGY36" s="317"/>
      <c r="MGZ36" s="317"/>
      <c r="MHA36" s="317"/>
      <c r="MHB36" s="317"/>
      <c r="MHC36" s="317"/>
      <c r="MHD36" s="317"/>
      <c r="MHE36" s="317"/>
      <c r="MHF36" s="317"/>
      <c r="MHG36" s="317"/>
      <c r="MHH36" s="317"/>
      <c r="MHI36" s="317"/>
      <c r="MHJ36" s="317"/>
      <c r="MHK36" s="317"/>
      <c r="MHL36" s="317"/>
      <c r="MHM36" s="317"/>
      <c r="MHN36" s="317"/>
      <c r="MHO36" s="317"/>
      <c r="MHP36" s="317"/>
      <c r="MHQ36" s="317"/>
      <c r="MHR36" s="317"/>
      <c r="MHS36" s="317"/>
      <c r="MHT36" s="317"/>
      <c r="MHU36" s="317"/>
      <c r="MHV36" s="317"/>
      <c r="MHW36" s="317"/>
      <c r="MHX36" s="317"/>
      <c r="MHY36" s="317"/>
      <c r="MHZ36" s="317"/>
      <c r="MIA36" s="317"/>
      <c r="MIB36" s="317"/>
      <c r="MIC36" s="317"/>
      <c r="MID36" s="317"/>
      <c r="MIE36" s="317"/>
      <c r="MIF36" s="317"/>
      <c r="MIG36" s="317"/>
      <c r="MIH36" s="317"/>
      <c r="MII36" s="317"/>
      <c r="MIJ36" s="317"/>
      <c r="MIK36" s="317"/>
      <c r="MIL36" s="317"/>
      <c r="MIM36" s="317"/>
      <c r="MIN36" s="317"/>
      <c r="MIO36" s="317"/>
      <c r="MIP36" s="317"/>
      <c r="MIQ36" s="317"/>
      <c r="MIR36" s="317"/>
      <c r="MIS36" s="317"/>
      <c r="MIT36" s="317"/>
      <c r="MIU36" s="317"/>
      <c r="MIV36" s="317"/>
      <c r="MIW36" s="317"/>
      <c r="MIX36" s="317"/>
      <c r="MIY36" s="317"/>
      <c r="MIZ36" s="317"/>
      <c r="MJA36" s="317"/>
      <c r="MJB36" s="317"/>
      <c r="MJC36" s="317"/>
      <c r="MJD36" s="317"/>
      <c r="MJE36" s="317"/>
      <c r="MJF36" s="317"/>
      <c r="MJG36" s="317"/>
      <c r="MJH36" s="317"/>
      <c r="MJI36" s="317"/>
      <c r="MJJ36" s="317"/>
      <c r="MJK36" s="317"/>
      <c r="MJL36" s="317"/>
      <c r="MJM36" s="317"/>
      <c r="MJN36" s="317"/>
      <c r="MJO36" s="317"/>
      <c r="MJP36" s="317"/>
      <c r="MJQ36" s="317"/>
      <c r="MJR36" s="317"/>
      <c r="MJS36" s="317"/>
      <c r="MJT36" s="317"/>
      <c r="MJU36" s="317"/>
      <c r="MJV36" s="317"/>
      <c r="MJW36" s="317"/>
      <c r="MJX36" s="317"/>
      <c r="MJY36" s="317"/>
      <c r="MJZ36" s="317"/>
      <c r="MKA36" s="317"/>
      <c r="MKB36" s="317"/>
      <c r="MKC36" s="317"/>
      <c r="MKD36" s="317"/>
      <c r="MKE36" s="317"/>
      <c r="MKF36" s="317"/>
      <c r="MKG36" s="317"/>
      <c r="MKH36" s="317"/>
      <c r="MKI36" s="317"/>
      <c r="MKJ36" s="317"/>
      <c r="MKK36" s="317"/>
      <c r="MKL36" s="317"/>
      <c r="MKM36" s="317"/>
      <c r="MKN36" s="317"/>
      <c r="MKO36" s="317"/>
      <c r="MKP36" s="317"/>
      <c r="MKQ36" s="317"/>
      <c r="MKR36" s="317"/>
      <c r="MKS36" s="317"/>
      <c r="MKT36" s="317"/>
      <c r="MKU36" s="317"/>
      <c r="MKV36" s="317"/>
      <c r="MKW36" s="317"/>
      <c r="MKX36" s="317"/>
      <c r="MKY36" s="317"/>
      <c r="MKZ36" s="317"/>
      <c r="MLA36" s="317"/>
      <c r="MLB36" s="317"/>
      <c r="MLC36" s="317"/>
      <c r="MLD36" s="317"/>
      <c r="MLE36" s="317"/>
      <c r="MLF36" s="317"/>
      <c r="MLG36" s="317"/>
      <c r="MLH36" s="317"/>
      <c r="MLI36" s="317"/>
      <c r="MLJ36" s="317"/>
      <c r="MLK36" s="317"/>
      <c r="MLL36" s="317"/>
      <c r="MLM36" s="317"/>
      <c r="MLN36" s="317"/>
      <c r="MLO36" s="317"/>
      <c r="MLP36" s="317"/>
      <c r="MLQ36" s="317"/>
      <c r="MLR36" s="317"/>
      <c r="MLS36" s="317"/>
      <c r="MLT36" s="317"/>
      <c r="MLU36" s="317"/>
      <c r="MLV36" s="317"/>
      <c r="MLW36" s="317"/>
      <c r="MLX36" s="317"/>
      <c r="MLY36" s="317"/>
      <c r="MLZ36" s="317"/>
      <c r="MMA36" s="317"/>
      <c r="MMB36" s="317"/>
      <c r="MMC36" s="317"/>
      <c r="MMD36" s="317"/>
      <c r="MME36" s="317"/>
      <c r="MMF36" s="317"/>
      <c r="MMG36" s="317"/>
      <c r="MMH36" s="317"/>
      <c r="MMI36" s="317"/>
      <c r="MMJ36" s="317"/>
      <c r="MMK36" s="317"/>
      <c r="MML36" s="317"/>
      <c r="MMM36" s="317"/>
      <c r="MMN36" s="317"/>
      <c r="MMO36" s="317"/>
      <c r="MMP36" s="317"/>
      <c r="MMQ36" s="317"/>
      <c r="MMR36" s="317"/>
      <c r="MMS36" s="317"/>
      <c r="MMT36" s="317"/>
      <c r="MMU36" s="317"/>
      <c r="MMV36" s="317"/>
      <c r="MMW36" s="317"/>
      <c r="MMX36" s="317"/>
      <c r="MMY36" s="317"/>
      <c r="MMZ36" s="317"/>
      <c r="MNA36" s="317"/>
      <c r="MNB36" s="317"/>
      <c r="MNC36" s="317"/>
      <c r="MND36" s="317"/>
      <c r="MNE36" s="317"/>
      <c r="MNF36" s="317"/>
      <c r="MNG36" s="317"/>
      <c r="MNH36" s="317"/>
      <c r="MNI36" s="317"/>
      <c r="MNJ36" s="317"/>
      <c r="MNK36" s="317"/>
      <c r="MNL36" s="317"/>
      <c r="MNM36" s="317"/>
      <c r="MNN36" s="317"/>
      <c r="MNO36" s="317"/>
      <c r="MNP36" s="317"/>
      <c r="MNQ36" s="317"/>
      <c r="MNR36" s="317"/>
      <c r="MNS36" s="317"/>
      <c r="MNT36" s="317"/>
      <c r="MNU36" s="317"/>
      <c r="MNV36" s="317"/>
      <c r="MNW36" s="317"/>
      <c r="MNX36" s="317"/>
      <c r="MNY36" s="317"/>
      <c r="MNZ36" s="317"/>
      <c r="MOA36" s="317"/>
      <c r="MOB36" s="317"/>
      <c r="MOC36" s="317"/>
      <c r="MOD36" s="317"/>
      <c r="MOE36" s="317"/>
      <c r="MOF36" s="317"/>
      <c r="MOG36" s="317"/>
      <c r="MOH36" s="317"/>
      <c r="MOI36" s="317"/>
      <c r="MOJ36" s="317"/>
      <c r="MOK36" s="317"/>
      <c r="MOL36" s="317"/>
      <c r="MOM36" s="317"/>
      <c r="MON36" s="317"/>
      <c r="MOO36" s="317"/>
      <c r="MOP36" s="317"/>
      <c r="MOQ36" s="317"/>
      <c r="MOR36" s="317"/>
      <c r="MOS36" s="317"/>
      <c r="MOT36" s="317"/>
      <c r="MOU36" s="317"/>
      <c r="MOV36" s="317"/>
      <c r="MOW36" s="317"/>
      <c r="MOX36" s="317"/>
      <c r="MOY36" s="317"/>
      <c r="MOZ36" s="317"/>
      <c r="MPA36" s="317"/>
      <c r="MPB36" s="317"/>
      <c r="MPC36" s="317"/>
      <c r="MPD36" s="317"/>
      <c r="MPE36" s="317"/>
      <c r="MPF36" s="317"/>
      <c r="MPG36" s="317"/>
      <c r="MPH36" s="317"/>
      <c r="MPI36" s="317"/>
      <c r="MPJ36" s="317"/>
      <c r="MPK36" s="317"/>
      <c r="MPL36" s="317"/>
      <c r="MPM36" s="317"/>
      <c r="MPN36" s="317"/>
      <c r="MPO36" s="317"/>
      <c r="MPP36" s="317"/>
      <c r="MPQ36" s="317"/>
      <c r="MPR36" s="317"/>
      <c r="MPS36" s="317"/>
      <c r="MPT36" s="317"/>
      <c r="MPU36" s="317"/>
      <c r="MPV36" s="317"/>
      <c r="MPW36" s="317"/>
      <c r="MPX36" s="317"/>
      <c r="MPY36" s="317"/>
      <c r="MPZ36" s="317"/>
      <c r="MQA36" s="317"/>
      <c r="MQB36" s="317"/>
      <c r="MQC36" s="317"/>
      <c r="MQD36" s="317"/>
      <c r="MQE36" s="317"/>
      <c r="MQF36" s="317"/>
      <c r="MQG36" s="317"/>
      <c r="MQH36" s="317"/>
      <c r="MQI36" s="317"/>
      <c r="MQJ36" s="317"/>
      <c r="MQK36" s="317"/>
      <c r="MQL36" s="317"/>
      <c r="MQM36" s="317"/>
      <c r="MQN36" s="317"/>
      <c r="MQO36" s="317"/>
      <c r="MQP36" s="317"/>
      <c r="MQQ36" s="317"/>
      <c r="MQR36" s="317"/>
      <c r="MQS36" s="317"/>
      <c r="MQT36" s="317"/>
      <c r="MQU36" s="317"/>
      <c r="MQV36" s="317"/>
      <c r="MQW36" s="317"/>
      <c r="MQX36" s="317"/>
      <c r="MQY36" s="317"/>
      <c r="MQZ36" s="317"/>
      <c r="MRA36" s="317"/>
      <c r="MRB36" s="317"/>
      <c r="MRC36" s="317"/>
      <c r="MRD36" s="317"/>
      <c r="MRE36" s="317"/>
      <c r="MRF36" s="317"/>
      <c r="MRG36" s="317"/>
      <c r="MRH36" s="317"/>
      <c r="MRI36" s="317"/>
      <c r="MRJ36" s="317"/>
      <c r="MRK36" s="317"/>
      <c r="MRL36" s="317"/>
      <c r="MRM36" s="317"/>
      <c r="MRN36" s="317"/>
      <c r="MRO36" s="317"/>
      <c r="MRP36" s="317"/>
      <c r="MRQ36" s="317"/>
      <c r="MRR36" s="317"/>
      <c r="MRS36" s="317"/>
      <c r="MRT36" s="317"/>
      <c r="MRU36" s="317"/>
      <c r="MRV36" s="317"/>
      <c r="MRW36" s="317"/>
      <c r="MRX36" s="317"/>
      <c r="MRY36" s="317"/>
      <c r="MRZ36" s="317"/>
      <c r="MSA36" s="317"/>
      <c r="MSB36" s="317"/>
      <c r="MSC36" s="317"/>
      <c r="MSD36" s="317"/>
      <c r="MSE36" s="317"/>
      <c r="MSF36" s="317"/>
      <c r="MSG36" s="317"/>
      <c r="MSH36" s="317"/>
      <c r="MSI36" s="317"/>
      <c r="MSJ36" s="317"/>
      <c r="MSK36" s="317"/>
      <c r="MSL36" s="317"/>
      <c r="MSM36" s="317"/>
      <c r="MSN36" s="317"/>
      <c r="MSO36" s="317"/>
      <c r="MSP36" s="317"/>
      <c r="MSQ36" s="317"/>
      <c r="MSR36" s="317"/>
      <c r="MSS36" s="317"/>
      <c r="MST36" s="317"/>
      <c r="MSU36" s="317"/>
      <c r="MSV36" s="317"/>
      <c r="MSW36" s="317"/>
      <c r="MSX36" s="317"/>
      <c r="MSY36" s="317"/>
      <c r="MSZ36" s="317"/>
      <c r="MTA36" s="317"/>
      <c r="MTB36" s="317"/>
      <c r="MTC36" s="317"/>
      <c r="MTD36" s="317"/>
      <c r="MTE36" s="317"/>
      <c r="MTF36" s="317"/>
      <c r="MTG36" s="317"/>
      <c r="MTH36" s="317"/>
      <c r="MTI36" s="317"/>
      <c r="MTJ36" s="317"/>
      <c r="MTK36" s="317"/>
      <c r="MTL36" s="317"/>
      <c r="MTM36" s="317"/>
      <c r="MTN36" s="317"/>
      <c r="MTO36" s="317"/>
      <c r="MTP36" s="317"/>
      <c r="MTQ36" s="317"/>
      <c r="MTR36" s="317"/>
      <c r="MTS36" s="317"/>
      <c r="MTT36" s="317"/>
      <c r="MTU36" s="317"/>
      <c r="MTV36" s="317"/>
      <c r="MTW36" s="317"/>
      <c r="MTX36" s="317"/>
      <c r="MTY36" s="317"/>
      <c r="MTZ36" s="317"/>
      <c r="MUA36" s="317"/>
      <c r="MUB36" s="317"/>
      <c r="MUC36" s="317"/>
      <c r="MUD36" s="317"/>
      <c r="MUE36" s="317"/>
      <c r="MUF36" s="317"/>
      <c r="MUG36" s="317"/>
      <c r="MUH36" s="317"/>
      <c r="MUI36" s="317"/>
      <c r="MUJ36" s="317"/>
      <c r="MUK36" s="317"/>
      <c r="MUL36" s="317"/>
      <c r="MUM36" s="317"/>
      <c r="MUN36" s="317"/>
      <c r="MUO36" s="317"/>
      <c r="MUP36" s="317"/>
      <c r="MUQ36" s="317"/>
      <c r="MUR36" s="317"/>
      <c r="MUS36" s="317"/>
      <c r="MUT36" s="317"/>
      <c r="MUU36" s="317"/>
      <c r="MUV36" s="317"/>
      <c r="MUW36" s="317"/>
      <c r="MUX36" s="317"/>
      <c r="MUY36" s="317"/>
      <c r="MUZ36" s="317"/>
      <c r="MVA36" s="317"/>
      <c r="MVB36" s="317"/>
      <c r="MVC36" s="317"/>
      <c r="MVD36" s="317"/>
      <c r="MVE36" s="317"/>
      <c r="MVF36" s="317"/>
      <c r="MVG36" s="317"/>
      <c r="MVH36" s="317"/>
      <c r="MVI36" s="317"/>
      <c r="MVJ36" s="317"/>
      <c r="MVK36" s="317"/>
      <c r="MVL36" s="317"/>
      <c r="MVM36" s="317"/>
      <c r="MVN36" s="317"/>
      <c r="MVO36" s="317"/>
      <c r="MVP36" s="317"/>
      <c r="MVQ36" s="317"/>
      <c r="MVR36" s="317"/>
      <c r="MVS36" s="317"/>
      <c r="MVT36" s="317"/>
      <c r="MVU36" s="317"/>
      <c r="MVV36" s="317"/>
      <c r="MVW36" s="317"/>
      <c r="MVX36" s="317"/>
      <c r="MVY36" s="317"/>
      <c r="MVZ36" s="317"/>
      <c r="MWA36" s="317"/>
      <c r="MWB36" s="317"/>
      <c r="MWC36" s="317"/>
      <c r="MWD36" s="317"/>
      <c r="MWE36" s="317"/>
      <c r="MWF36" s="317"/>
      <c r="MWG36" s="317"/>
      <c r="MWH36" s="317"/>
      <c r="MWI36" s="317"/>
      <c r="MWJ36" s="317"/>
      <c r="MWK36" s="317"/>
      <c r="MWL36" s="317"/>
      <c r="MWM36" s="317"/>
      <c r="MWN36" s="317"/>
      <c r="MWO36" s="317"/>
      <c r="MWP36" s="317"/>
      <c r="MWQ36" s="317"/>
      <c r="MWR36" s="317"/>
      <c r="MWS36" s="317"/>
      <c r="MWT36" s="317"/>
      <c r="MWU36" s="317"/>
      <c r="MWV36" s="317"/>
      <c r="MWW36" s="317"/>
      <c r="MWX36" s="317"/>
      <c r="MWY36" s="317"/>
      <c r="MWZ36" s="317"/>
      <c r="MXA36" s="317"/>
      <c r="MXB36" s="317"/>
      <c r="MXC36" s="317"/>
      <c r="MXD36" s="317"/>
      <c r="MXE36" s="317"/>
      <c r="MXF36" s="317"/>
      <c r="MXG36" s="317"/>
      <c r="MXH36" s="317"/>
      <c r="MXI36" s="317"/>
      <c r="MXJ36" s="317"/>
      <c r="MXK36" s="317"/>
      <c r="MXL36" s="317"/>
      <c r="MXM36" s="317"/>
      <c r="MXN36" s="317"/>
      <c r="MXO36" s="317"/>
      <c r="MXP36" s="317"/>
      <c r="MXQ36" s="317"/>
      <c r="MXR36" s="317"/>
      <c r="MXS36" s="317"/>
      <c r="MXT36" s="317"/>
      <c r="MXU36" s="317"/>
      <c r="MXV36" s="317"/>
      <c r="MXW36" s="317"/>
      <c r="MXX36" s="317"/>
      <c r="MXY36" s="317"/>
      <c r="MXZ36" s="317"/>
      <c r="MYA36" s="317"/>
      <c r="MYB36" s="317"/>
      <c r="MYC36" s="317"/>
      <c r="MYD36" s="317"/>
      <c r="MYE36" s="317"/>
      <c r="MYF36" s="317"/>
      <c r="MYG36" s="317"/>
      <c r="MYH36" s="317"/>
      <c r="MYI36" s="317"/>
      <c r="MYJ36" s="317"/>
      <c r="MYK36" s="317"/>
      <c r="MYL36" s="317"/>
      <c r="MYM36" s="317"/>
      <c r="MYN36" s="317"/>
      <c r="MYO36" s="317"/>
      <c r="MYP36" s="317"/>
      <c r="MYQ36" s="317"/>
      <c r="MYR36" s="317"/>
      <c r="MYS36" s="317"/>
      <c r="MYT36" s="317"/>
      <c r="MYU36" s="317"/>
      <c r="MYV36" s="317"/>
      <c r="MYW36" s="317"/>
      <c r="MYX36" s="317"/>
      <c r="MYY36" s="317"/>
      <c r="MYZ36" s="317"/>
      <c r="MZA36" s="317"/>
      <c r="MZB36" s="317"/>
      <c r="MZC36" s="317"/>
      <c r="MZD36" s="317"/>
      <c r="MZE36" s="317"/>
      <c r="MZF36" s="317"/>
      <c r="MZG36" s="317"/>
      <c r="MZH36" s="317"/>
      <c r="MZI36" s="317"/>
      <c r="MZJ36" s="317"/>
      <c r="MZK36" s="317"/>
      <c r="MZL36" s="317"/>
      <c r="MZM36" s="317"/>
      <c r="MZN36" s="317"/>
      <c r="MZO36" s="317"/>
      <c r="MZP36" s="317"/>
      <c r="MZQ36" s="317"/>
      <c r="MZR36" s="317"/>
      <c r="MZS36" s="317"/>
      <c r="MZT36" s="317"/>
      <c r="MZU36" s="317"/>
      <c r="MZV36" s="317"/>
      <c r="MZW36" s="317"/>
      <c r="MZX36" s="317"/>
      <c r="MZY36" s="317"/>
      <c r="MZZ36" s="317"/>
      <c r="NAA36" s="317"/>
      <c r="NAB36" s="317"/>
      <c r="NAC36" s="317"/>
      <c r="NAD36" s="317"/>
      <c r="NAE36" s="317"/>
      <c r="NAF36" s="317"/>
      <c r="NAG36" s="317"/>
      <c r="NAH36" s="317"/>
      <c r="NAI36" s="317"/>
      <c r="NAJ36" s="317"/>
      <c r="NAK36" s="317"/>
      <c r="NAL36" s="317"/>
      <c r="NAM36" s="317"/>
      <c r="NAN36" s="317"/>
      <c r="NAO36" s="317"/>
      <c r="NAP36" s="317"/>
      <c r="NAQ36" s="317"/>
      <c r="NAR36" s="317"/>
      <c r="NAS36" s="317"/>
      <c r="NAT36" s="317"/>
      <c r="NAU36" s="317"/>
      <c r="NAV36" s="317"/>
      <c r="NAW36" s="317"/>
      <c r="NAX36" s="317"/>
      <c r="NAY36" s="317"/>
      <c r="NAZ36" s="317"/>
      <c r="NBA36" s="317"/>
      <c r="NBB36" s="317"/>
      <c r="NBC36" s="317"/>
      <c r="NBD36" s="317"/>
      <c r="NBE36" s="317"/>
      <c r="NBF36" s="317"/>
      <c r="NBG36" s="317"/>
      <c r="NBH36" s="317"/>
      <c r="NBI36" s="317"/>
      <c r="NBJ36" s="317"/>
      <c r="NBK36" s="317"/>
      <c r="NBL36" s="317"/>
      <c r="NBM36" s="317"/>
      <c r="NBN36" s="317"/>
      <c r="NBO36" s="317"/>
      <c r="NBP36" s="317"/>
      <c r="NBQ36" s="317"/>
      <c r="NBR36" s="317"/>
      <c r="NBS36" s="317"/>
      <c r="NBT36" s="317"/>
      <c r="NBU36" s="317"/>
      <c r="NBV36" s="317"/>
      <c r="NBW36" s="317"/>
      <c r="NBX36" s="317"/>
      <c r="NBY36" s="317"/>
      <c r="NBZ36" s="317"/>
      <c r="NCA36" s="317"/>
      <c r="NCB36" s="317"/>
      <c r="NCC36" s="317"/>
      <c r="NCD36" s="317"/>
      <c r="NCE36" s="317"/>
      <c r="NCF36" s="317"/>
      <c r="NCG36" s="317"/>
      <c r="NCH36" s="317"/>
      <c r="NCI36" s="317"/>
      <c r="NCJ36" s="317"/>
      <c r="NCK36" s="317"/>
      <c r="NCL36" s="317"/>
      <c r="NCM36" s="317"/>
      <c r="NCN36" s="317"/>
      <c r="NCO36" s="317"/>
      <c r="NCP36" s="317"/>
      <c r="NCQ36" s="317"/>
      <c r="NCR36" s="317"/>
      <c r="NCS36" s="317"/>
      <c r="NCT36" s="317"/>
      <c r="NCU36" s="317"/>
      <c r="NCV36" s="317"/>
      <c r="NCW36" s="317"/>
      <c r="NCX36" s="317"/>
      <c r="NCY36" s="317"/>
      <c r="NCZ36" s="317"/>
      <c r="NDA36" s="317"/>
      <c r="NDB36" s="317"/>
      <c r="NDC36" s="317"/>
      <c r="NDD36" s="317"/>
      <c r="NDE36" s="317"/>
      <c r="NDF36" s="317"/>
      <c r="NDG36" s="317"/>
      <c r="NDH36" s="317"/>
      <c r="NDI36" s="317"/>
      <c r="NDJ36" s="317"/>
      <c r="NDK36" s="317"/>
      <c r="NDL36" s="317"/>
      <c r="NDM36" s="317"/>
      <c r="NDN36" s="317"/>
      <c r="NDO36" s="317"/>
      <c r="NDP36" s="317"/>
      <c r="NDQ36" s="317"/>
      <c r="NDR36" s="317"/>
      <c r="NDS36" s="317"/>
      <c r="NDT36" s="317"/>
      <c r="NDU36" s="317"/>
      <c r="NDV36" s="317"/>
      <c r="NDW36" s="317"/>
      <c r="NDX36" s="317"/>
      <c r="NDY36" s="317"/>
      <c r="NDZ36" s="317"/>
      <c r="NEA36" s="317"/>
      <c r="NEB36" s="317"/>
      <c r="NEC36" s="317"/>
      <c r="NED36" s="317"/>
      <c r="NEE36" s="317"/>
      <c r="NEF36" s="317"/>
      <c r="NEG36" s="317"/>
      <c r="NEH36" s="317"/>
      <c r="NEI36" s="317"/>
      <c r="NEJ36" s="317"/>
      <c r="NEK36" s="317"/>
      <c r="NEL36" s="317"/>
      <c r="NEM36" s="317"/>
      <c r="NEN36" s="317"/>
      <c r="NEO36" s="317"/>
      <c r="NEP36" s="317"/>
      <c r="NEQ36" s="317"/>
      <c r="NER36" s="317"/>
      <c r="NES36" s="317"/>
      <c r="NET36" s="317"/>
      <c r="NEU36" s="317"/>
      <c r="NEV36" s="317"/>
      <c r="NEW36" s="317"/>
      <c r="NEX36" s="317"/>
      <c r="NEY36" s="317"/>
      <c r="NEZ36" s="317"/>
      <c r="NFA36" s="317"/>
      <c r="NFB36" s="317"/>
      <c r="NFC36" s="317"/>
      <c r="NFD36" s="317"/>
      <c r="NFE36" s="317"/>
      <c r="NFF36" s="317"/>
      <c r="NFG36" s="317"/>
      <c r="NFH36" s="317"/>
      <c r="NFI36" s="317"/>
      <c r="NFJ36" s="317"/>
      <c r="NFK36" s="317"/>
      <c r="NFL36" s="317"/>
      <c r="NFM36" s="317"/>
      <c r="NFN36" s="317"/>
      <c r="NFO36" s="317"/>
      <c r="NFP36" s="317"/>
      <c r="NFQ36" s="317"/>
      <c r="NFR36" s="317"/>
      <c r="NFS36" s="317"/>
      <c r="NFT36" s="317"/>
      <c r="NFU36" s="317"/>
      <c r="NFV36" s="317"/>
      <c r="NFW36" s="317"/>
      <c r="NFX36" s="317"/>
      <c r="NFY36" s="317"/>
      <c r="NFZ36" s="317"/>
      <c r="NGA36" s="317"/>
      <c r="NGB36" s="317"/>
      <c r="NGC36" s="317"/>
      <c r="NGD36" s="317"/>
      <c r="NGE36" s="317"/>
      <c r="NGF36" s="317"/>
      <c r="NGG36" s="317"/>
      <c r="NGH36" s="317"/>
      <c r="NGI36" s="317"/>
      <c r="NGJ36" s="317"/>
      <c r="NGK36" s="317"/>
      <c r="NGL36" s="317"/>
      <c r="NGM36" s="317"/>
      <c r="NGN36" s="317"/>
      <c r="NGO36" s="317"/>
      <c r="NGP36" s="317"/>
      <c r="NGQ36" s="317"/>
      <c r="NGR36" s="317"/>
      <c r="NGS36" s="317"/>
      <c r="NGT36" s="317"/>
      <c r="NGU36" s="317"/>
      <c r="NGV36" s="317"/>
      <c r="NGW36" s="317"/>
      <c r="NGX36" s="317"/>
      <c r="NGY36" s="317"/>
      <c r="NGZ36" s="317"/>
      <c r="NHA36" s="317"/>
      <c r="NHB36" s="317"/>
      <c r="NHC36" s="317"/>
      <c r="NHD36" s="317"/>
      <c r="NHE36" s="317"/>
      <c r="NHF36" s="317"/>
      <c r="NHG36" s="317"/>
      <c r="NHH36" s="317"/>
      <c r="NHI36" s="317"/>
      <c r="NHJ36" s="317"/>
      <c r="NHK36" s="317"/>
      <c r="NHL36" s="317"/>
      <c r="NHM36" s="317"/>
      <c r="NHN36" s="317"/>
      <c r="NHO36" s="317"/>
      <c r="NHP36" s="317"/>
      <c r="NHQ36" s="317"/>
      <c r="NHR36" s="317"/>
      <c r="NHS36" s="317"/>
      <c r="NHT36" s="317"/>
      <c r="NHU36" s="317"/>
      <c r="NHV36" s="317"/>
      <c r="NHW36" s="317"/>
      <c r="NHX36" s="317"/>
      <c r="NHY36" s="317"/>
      <c r="NHZ36" s="317"/>
      <c r="NIA36" s="317"/>
      <c r="NIB36" s="317"/>
      <c r="NIC36" s="317"/>
      <c r="NID36" s="317"/>
      <c r="NIE36" s="317"/>
      <c r="NIF36" s="317"/>
      <c r="NIG36" s="317"/>
      <c r="NIH36" s="317"/>
      <c r="NII36" s="317"/>
      <c r="NIJ36" s="317"/>
      <c r="NIK36" s="317"/>
      <c r="NIL36" s="317"/>
      <c r="NIM36" s="317"/>
      <c r="NIN36" s="317"/>
      <c r="NIO36" s="317"/>
      <c r="NIP36" s="317"/>
      <c r="NIQ36" s="317"/>
      <c r="NIR36" s="317"/>
      <c r="NIS36" s="317"/>
      <c r="NIT36" s="317"/>
      <c r="NIU36" s="317"/>
      <c r="NIV36" s="317"/>
      <c r="NIW36" s="317"/>
      <c r="NIX36" s="317"/>
      <c r="NIY36" s="317"/>
      <c r="NIZ36" s="317"/>
      <c r="NJA36" s="317"/>
      <c r="NJB36" s="317"/>
      <c r="NJC36" s="317"/>
      <c r="NJD36" s="317"/>
      <c r="NJE36" s="317"/>
      <c r="NJF36" s="317"/>
      <c r="NJG36" s="317"/>
      <c r="NJH36" s="317"/>
      <c r="NJI36" s="317"/>
      <c r="NJJ36" s="317"/>
      <c r="NJK36" s="317"/>
      <c r="NJL36" s="317"/>
      <c r="NJM36" s="317"/>
      <c r="NJN36" s="317"/>
      <c r="NJO36" s="317"/>
      <c r="NJP36" s="317"/>
      <c r="NJQ36" s="317"/>
      <c r="NJR36" s="317"/>
      <c r="NJS36" s="317"/>
      <c r="NJT36" s="317"/>
      <c r="NJU36" s="317"/>
      <c r="NJV36" s="317"/>
      <c r="NJW36" s="317"/>
      <c r="NJX36" s="317"/>
      <c r="NJY36" s="317"/>
      <c r="NJZ36" s="317"/>
      <c r="NKA36" s="317"/>
      <c r="NKB36" s="317"/>
      <c r="NKC36" s="317"/>
      <c r="NKD36" s="317"/>
      <c r="NKE36" s="317"/>
      <c r="NKF36" s="317"/>
      <c r="NKG36" s="317"/>
      <c r="NKH36" s="317"/>
      <c r="NKI36" s="317"/>
      <c r="NKJ36" s="317"/>
      <c r="NKK36" s="317"/>
      <c r="NKL36" s="317"/>
      <c r="NKM36" s="317"/>
      <c r="NKN36" s="317"/>
      <c r="NKO36" s="317"/>
      <c r="NKP36" s="317"/>
      <c r="NKQ36" s="317"/>
      <c r="NKR36" s="317"/>
      <c r="NKS36" s="317"/>
      <c r="NKT36" s="317"/>
      <c r="NKU36" s="317"/>
      <c r="NKV36" s="317"/>
      <c r="NKW36" s="317"/>
      <c r="NKX36" s="317"/>
      <c r="NKY36" s="317"/>
      <c r="NKZ36" s="317"/>
      <c r="NLA36" s="317"/>
      <c r="NLB36" s="317"/>
      <c r="NLC36" s="317"/>
      <c r="NLD36" s="317"/>
      <c r="NLE36" s="317"/>
      <c r="NLF36" s="317"/>
      <c r="NLG36" s="317"/>
      <c r="NLH36" s="317"/>
      <c r="NLI36" s="317"/>
      <c r="NLJ36" s="317"/>
      <c r="NLK36" s="317"/>
      <c r="NLL36" s="317"/>
      <c r="NLM36" s="317"/>
      <c r="NLN36" s="317"/>
      <c r="NLO36" s="317"/>
      <c r="NLP36" s="317"/>
      <c r="NLQ36" s="317"/>
      <c r="NLR36" s="317"/>
      <c r="NLS36" s="317"/>
      <c r="NLT36" s="317"/>
      <c r="NLU36" s="317"/>
      <c r="NLV36" s="317"/>
      <c r="NLW36" s="317"/>
      <c r="NLX36" s="317"/>
      <c r="NLY36" s="317"/>
      <c r="NLZ36" s="317"/>
      <c r="NMA36" s="317"/>
      <c r="NMB36" s="317"/>
      <c r="NMC36" s="317"/>
      <c r="NMD36" s="317"/>
      <c r="NME36" s="317"/>
      <c r="NMF36" s="317"/>
      <c r="NMG36" s="317"/>
      <c r="NMH36" s="317"/>
      <c r="NMI36" s="317"/>
      <c r="NMJ36" s="317"/>
      <c r="NMK36" s="317"/>
      <c r="NML36" s="317"/>
      <c r="NMM36" s="317"/>
      <c r="NMN36" s="317"/>
      <c r="NMO36" s="317"/>
      <c r="NMP36" s="317"/>
      <c r="NMQ36" s="317"/>
      <c r="NMR36" s="317"/>
      <c r="NMS36" s="317"/>
      <c r="NMT36" s="317"/>
      <c r="NMU36" s="317"/>
      <c r="NMV36" s="317"/>
      <c r="NMW36" s="317"/>
      <c r="NMX36" s="317"/>
      <c r="NMY36" s="317"/>
      <c r="NMZ36" s="317"/>
      <c r="NNA36" s="317"/>
      <c r="NNB36" s="317"/>
      <c r="NNC36" s="317"/>
      <c r="NND36" s="317"/>
      <c r="NNE36" s="317"/>
      <c r="NNF36" s="317"/>
      <c r="NNG36" s="317"/>
      <c r="NNH36" s="317"/>
      <c r="NNI36" s="317"/>
      <c r="NNJ36" s="317"/>
      <c r="NNK36" s="317"/>
      <c r="NNL36" s="317"/>
      <c r="NNM36" s="317"/>
      <c r="NNN36" s="317"/>
      <c r="NNO36" s="317"/>
      <c r="NNP36" s="317"/>
      <c r="NNQ36" s="317"/>
      <c r="NNR36" s="317"/>
      <c r="NNS36" s="317"/>
      <c r="NNT36" s="317"/>
      <c r="NNU36" s="317"/>
      <c r="NNV36" s="317"/>
      <c r="NNW36" s="317"/>
      <c r="NNX36" s="317"/>
      <c r="NNY36" s="317"/>
      <c r="NNZ36" s="317"/>
      <c r="NOA36" s="317"/>
      <c r="NOB36" s="317"/>
      <c r="NOC36" s="317"/>
      <c r="NOD36" s="317"/>
      <c r="NOE36" s="317"/>
      <c r="NOF36" s="317"/>
      <c r="NOG36" s="317"/>
      <c r="NOH36" s="317"/>
      <c r="NOI36" s="317"/>
      <c r="NOJ36" s="317"/>
      <c r="NOK36" s="317"/>
      <c r="NOL36" s="317"/>
      <c r="NOM36" s="317"/>
      <c r="NON36" s="317"/>
      <c r="NOO36" s="317"/>
      <c r="NOP36" s="317"/>
      <c r="NOQ36" s="317"/>
      <c r="NOR36" s="317"/>
      <c r="NOS36" s="317"/>
      <c r="NOT36" s="317"/>
      <c r="NOU36" s="317"/>
      <c r="NOV36" s="317"/>
      <c r="NOW36" s="317"/>
      <c r="NOX36" s="317"/>
      <c r="NOY36" s="317"/>
      <c r="NOZ36" s="317"/>
      <c r="NPA36" s="317"/>
      <c r="NPB36" s="317"/>
      <c r="NPC36" s="317"/>
      <c r="NPD36" s="317"/>
      <c r="NPE36" s="317"/>
      <c r="NPF36" s="317"/>
      <c r="NPG36" s="317"/>
      <c r="NPH36" s="317"/>
      <c r="NPI36" s="317"/>
      <c r="NPJ36" s="317"/>
      <c r="NPK36" s="317"/>
      <c r="NPL36" s="317"/>
      <c r="NPM36" s="317"/>
      <c r="NPN36" s="317"/>
      <c r="NPO36" s="317"/>
      <c r="NPP36" s="317"/>
      <c r="NPQ36" s="317"/>
      <c r="NPR36" s="317"/>
      <c r="NPS36" s="317"/>
      <c r="NPT36" s="317"/>
      <c r="NPU36" s="317"/>
      <c r="NPV36" s="317"/>
      <c r="NPW36" s="317"/>
      <c r="NPX36" s="317"/>
      <c r="NPY36" s="317"/>
      <c r="NPZ36" s="317"/>
      <c r="NQA36" s="317"/>
      <c r="NQB36" s="317"/>
      <c r="NQC36" s="317"/>
      <c r="NQD36" s="317"/>
      <c r="NQE36" s="317"/>
      <c r="NQF36" s="317"/>
      <c r="NQG36" s="317"/>
      <c r="NQH36" s="317"/>
      <c r="NQI36" s="317"/>
      <c r="NQJ36" s="317"/>
      <c r="NQK36" s="317"/>
      <c r="NQL36" s="317"/>
      <c r="NQM36" s="317"/>
      <c r="NQN36" s="317"/>
      <c r="NQO36" s="317"/>
      <c r="NQP36" s="317"/>
      <c r="NQQ36" s="317"/>
      <c r="NQR36" s="317"/>
      <c r="NQS36" s="317"/>
      <c r="NQT36" s="317"/>
      <c r="NQU36" s="317"/>
      <c r="NQV36" s="317"/>
      <c r="NQW36" s="317"/>
      <c r="NQX36" s="317"/>
      <c r="NQY36" s="317"/>
      <c r="NQZ36" s="317"/>
      <c r="NRA36" s="317"/>
      <c r="NRB36" s="317"/>
      <c r="NRC36" s="317"/>
      <c r="NRD36" s="317"/>
      <c r="NRE36" s="317"/>
      <c r="NRF36" s="317"/>
      <c r="NRG36" s="317"/>
      <c r="NRH36" s="317"/>
      <c r="NRI36" s="317"/>
      <c r="NRJ36" s="317"/>
      <c r="NRK36" s="317"/>
      <c r="NRL36" s="317"/>
      <c r="NRM36" s="317"/>
      <c r="NRN36" s="317"/>
      <c r="NRO36" s="317"/>
      <c r="NRP36" s="317"/>
      <c r="NRQ36" s="317"/>
      <c r="NRR36" s="317"/>
      <c r="NRS36" s="317"/>
      <c r="NRT36" s="317"/>
      <c r="NRU36" s="317"/>
      <c r="NRV36" s="317"/>
      <c r="NRW36" s="317"/>
      <c r="NRX36" s="317"/>
      <c r="NRY36" s="317"/>
      <c r="NRZ36" s="317"/>
      <c r="NSA36" s="317"/>
      <c r="NSB36" s="317"/>
      <c r="NSC36" s="317"/>
      <c r="NSD36" s="317"/>
      <c r="NSE36" s="317"/>
      <c r="NSF36" s="317"/>
      <c r="NSG36" s="317"/>
      <c r="NSH36" s="317"/>
      <c r="NSI36" s="317"/>
      <c r="NSJ36" s="317"/>
      <c r="NSK36" s="317"/>
      <c r="NSL36" s="317"/>
      <c r="NSM36" s="317"/>
      <c r="NSN36" s="317"/>
      <c r="NSO36" s="317"/>
      <c r="NSP36" s="317"/>
      <c r="NSQ36" s="317"/>
      <c r="NSR36" s="317"/>
      <c r="NSS36" s="317"/>
      <c r="NST36" s="317"/>
      <c r="NSU36" s="317"/>
      <c r="NSV36" s="317"/>
      <c r="NSW36" s="317"/>
      <c r="NSX36" s="317"/>
      <c r="NSY36" s="317"/>
      <c r="NSZ36" s="317"/>
      <c r="NTA36" s="317"/>
      <c r="NTB36" s="317"/>
      <c r="NTC36" s="317"/>
      <c r="NTD36" s="317"/>
      <c r="NTE36" s="317"/>
      <c r="NTF36" s="317"/>
      <c r="NTG36" s="317"/>
      <c r="NTH36" s="317"/>
      <c r="NTI36" s="317"/>
      <c r="NTJ36" s="317"/>
      <c r="NTK36" s="317"/>
      <c r="NTL36" s="317"/>
      <c r="NTM36" s="317"/>
      <c r="NTN36" s="317"/>
      <c r="NTO36" s="317"/>
      <c r="NTP36" s="317"/>
      <c r="NTQ36" s="317"/>
      <c r="NTR36" s="317"/>
      <c r="NTS36" s="317"/>
      <c r="NTT36" s="317"/>
      <c r="NTU36" s="317"/>
      <c r="NTV36" s="317"/>
      <c r="NTW36" s="317"/>
      <c r="NTX36" s="317"/>
      <c r="NTY36" s="317"/>
      <c r="NTZ36" s="317"/>
      <c r="NUA36" s="317"/>
      <c r="NUB36" s="317"/>
      <c r="NUC36" s="317"/>
      <c r="NUD36" s="317"/>
      <c r="NUE36" s="317"/>
      <c r="NUF36" s="317"/>
      <c r="NUG36" s="317"/>
      <c r="NUH36" s="317"/>
      <c r="NUI36" s="317"/>
      <c r="NUJ36" s="317"/>
      <c r="NUK36" s="317"/>
      <c r="NUL36" s="317"/>
      <c r="NUM36" s="317"/>
      <c r="NUN36" s="317"/>
      <c r="NUO36" s="317"/>
      <c r="NUP36" s="317"/>
      <c r="NUQ36" s="317"/>
      <c r="NUR36" s="317"/>
      <c r="NUS36" s="317"/>
      <c r="NUT36" s="317"/>
      <c r="NUU36" s="317"/>
      <c r="NUV36" s="317"/>
      <c r="NUW36" s="317"/>
      <c r="NUX36" s="317"/>
      <c r="NUY36" s="317"/>
      <c r="NUZ36" s="317"/>
      <c r="NVA36" s="317"/>
      <c r="NVB36" s="317"/>
      <c r="NVC36" s="317"/>
      <c r="NVD36" s="317"/>
      <c r="NVE36" s="317"/>
      <c r="NVF36" s="317"/>
      <c r="NVG36" s="317"/>
      <c r="NVH36" s="317"/>
      <c r="NVI36" s="317"/>
      <c r="NVJ36" s="317"/>
      <c r="NVK36" s="317"/>
      <c r="NVL36" s="317"/>
      <c r="NVM36" s="317"/>
      <c r="NVN36" s="317"/>
      <c r="NVO36" s="317"/>
      <c r="NVP36" s="317"/>
      <c r="NVQ36" s="317"/>
      <c r="NVR36" s="317"/>
      <c r="NVS36" s="317"/>
      <c r="NVT36" s="317"/>
      <c r="NVU36" s="317"/>
      <c r="NVV36" s="317"/>
      <c r="NVW36" s="317"/>
      <c r="NVX36" s="317"/>
      <c r="NVY36" s="317"/>
      <c r="NVZ36" s="317"/>
      <c r="NWA36" s="317"/>
      <c r="NWB36" s="317"/>
      <c r="NWC36" s="317"/>
      <c r="NWD36" s="317"/>
      <c r="NWE36" s="317"/>
      <c r="NWF36" s="317"/>
      <c r="NWG36" s="317"/>
      <c r="NWH36" s="317"/>
      <c r="NWI36" s="317"/>
      <c r="NWJ36" s="317"/>
      <c r="NWK36" s="317"/>
      <c r="NWL36" s="317"/>
      <c r="NWM36" s="317"/>
      <c r="NWN36" s="317"/>
      <c r="NWO36" s="317"/>
      <c r="NWP36" s="317"/>
      <c r="NWQ36" s="317"/>
      <c r="NWR36" s="317"/>
      <c r="NWS36" s="317"/>
      <c r="NWT36" s="317"/>
      <c r="NWU36" s="317"/>
      <c r="NWV36" s="317"/>
      <c r="NWW36" s="317"/>
      <c r="NWX36" s="317"/>
      <c r="NWY36" s="317"/>
      <c r="NWZ36" s="317"/>
      <c r="NXA36" s="317"/>
      <c r="NXB36" s="317"/>
      <c r="NXC36" s="317"/>
      <c r="NXD36" s="317"/>
      <c r="NXE36" s="317"/>
      <c r="NXF36" s="317"/>
      <c r="NXG36" s="317"/>
      <c r="NXH36" s="317"/>
      <c r="NXI36" s="317"/>
      <c r="NXJ36" s="317"/>
      <c r="NXK36" s="317"/>
      <c r="NXL36" s="317"/>
      <c r="NXM36" s="317"/>
      <c r="NXN36" s="317"/>
      <c r="NXO36" s="317"/>
      <c r="NXP36" s="317"/>
      <c r="NXQ36" s="317"/>
      <c r="NXR36" s="317"/>
      <c r="NXS36" s="317"/>
      <c r="NXT36" s="317"/>
      <c r="NXU36" s="317"/>
      <c r="NXV36" s="317"/>
      <c r="NXW36" s="317"/>
      <c r="NXX36" s="317"/>
      <c r="NXY36" s="317"/>
      <c r="NXZ36" s="317"/>
      <c r="NYA36" s="317"/>
      <c r="NYB36" s="317"/>
      <c r="NYC36" s="317"/>
      <c r="NYD36" s="317"/>
      <c r="NYE36" s="317"/>
      <c r="NYF36" s="317"/>
      <c r="NYG36" s="317"/>
      <c r="NYH36" s="317"/>
      <c r="NYI36" s="317"/>
      <c r="NYJ36" s="317"/>
      <c r="NYK36" s="317"/>
      <c r="NYL36" s="317"/>
      <c r="NYM36" s="317"/>
      <c r="NYN36" s="317"/>
      <c r="NYO36" s="317"/>
      <c r="NYP36" s="317"/>
      <c r="NYQ36" s="317"/>
      <c r="NYR36" s="317"/>
      <c r="NYS36" s="317"/>
      <c r="NYT36" s="317"/>
      <c r="NYU36" s="317"/>
      <c r="NYV36" s="317"/>
      <c r="NYW36" s="317"/>
      <c r="NYX36" s="317"/>
      <c r="NYY36" s="317"/>
      <c r="NYZ36" s="317"/>
      <c r="NZA36" s="317"/>
      <c r="NZB36" s="317"/>
      <c r="NZC36" s="317"/>
      <c r="NZD36" s="317"/>
      <c r="NZE36" s="317"/>
      <c r="NZF36" s="317"/>
      <c r="NZG36" s="317"/>
      <c r="NZH36" s="317"/>
      <c r="NZI36" s="317"/>
      <c r="NZJ36" s="317"/>
      <c r="NZK36" s="317"/>
      <c r="NZL36" s="317"/>
      <c r="NZM36" s="317"/>
      <c r="NZN36" s="317"/>
      <c r="NZO36" s="317"/>
      <c r="NZP36" s="317"/>
      <c r="NZQ36" s="317"/>
      <c r="NZR36" s="317"/>
      <c r="NZS36" s="317"/>
      <c r="NZT36" s="317"/>
      <c r="NZU36" s="317"/>
      <c r="NZV36" s="317"/>
      <c r="NZW36" s="317"/>
      <c r="NZX36" s="317"/>
      <c r="NZY36" s="317"/>
      <c r="NZZ36" s="317"/>
      <c r="OAA36" s="317"/>
      <c r="OAB36" s="317"/>
      <c r="OAC36" s="317"/>
      <c r="OAD36" s="317"/>
      <c r="OAE36" s="317"/>
      <c r="OAF36" s="317"/>
      <c r="OAG36" s="317"/>
      <c r="OAH36" s="317"/>
      <c r="OAI36" s="317"/>
      <c r="OAJ36" s="317"/>
      <c r="OAK36" s="317"/>
      <c r="OAL36" s="317"/>
      <c r="OAM36" s="317"/>
      <c r="OAN36" s="317"/>
      <c r="OAO36" s="317"/>
      <c r="OAP36" s="317"/>
      <c r="OAQ36" s="317"/>
      <c r="OAR36" s="317"/>
      <c r="OAS36" s="317"/>
      <c r="OAT36" s="317"/>
      <c r="OAU36" s="317"/>
      <c r="OAV36" s="317"/>
      <c r="OAW36" s="317"/>
      <c r="OAX36" s="317"/>
      <c r="OAY36" s="317"/>
      <c r="OAZ36" s="317"/>
      <c r="OBA36" s="317"/>
      <c r="OBB36" s="317"/>
      <c r="OBC36" s="317"/>
      <c r="OBD36" s="317"/>
      <c r="OBE36" s="317"/>
      <c r="OBF36" s="317"/>
      <c r="OBG36" s="317"/>
      <c r="OBH36" s="317"/>
      <c r="OBI36" s="317"/>
      <c r="OBJ36" s="317"/>
      <c r="OBK36" s="317"/>
      <c r="OBL36" s="317"/>
      <c r="OBM36" s="317"/>
      <c r="OBN36" s="317"/>
      <c r="OBO36" s="317"/>
      <c r="OBP36" s="317"/>
      <c r="OBQ36" s="317"/>
      <c r="OBR36" s="317"/>
      <c r="OBS36" s="317"/>
      <c r="OBT36" s="317"/>
      <c r="OBU36" s="317"/>
      <c r="OBV36" s="317"/>
      <c r="OBW36" s="317"/>
      <c r="OBX36" s="317"/>
      <c r="OBY36" s="317"/>
      <c r="OBZ36" s="317"/>
      <c r="OCA36" s="317"/>
      <c r="OCB36" s="317"/>
      <c r="OCC36" s="317"/>
      <c r="OCD36" s="317"/>
      <c r="OCE36" s="317"/>
      <c r="OCF36" s="317"/>
      <c r="OCG36" s="317"/>
      <c r="OCH36" s="317"/>
      <c r="OCI36" s="317"/>
      <c r="OCJ36" s="317"/>
      <c r="OCK36" s="317"/>
      <c r="OCL36" s="317"/>
      <c r="OCM36" s="317"/>
      <c r="OCN36" s="317"/>
      <c r="OCO36" s="317"/>
      <c r="OCP36" s="317"/>
      <c r="OCQ36" s="317"/>
      <c r="OCR36" s="317"/>
      <c r="OCS36" s="317"/>
      <c r="OCT36" s="317"/>
      <c r="OCU36" s="317"/>
      <c r="OCV36" s="317"/>
      <c r="OCW36" s="317"/>
      <c r="OCX36" s="317"/>
      <c r="OCY36" s="317"/>
      <c r="OCZ36" s="317"/>
      <c r="ODA36" s="317"/>
      <c r="ODB36" s="317"/>
      <c r="ODC36" s="317"/>
      <c r="ODD36" s="317"/>
      <c r="ODE36" s="317"/>
      <c r="ODF36" s="317"/>
      <c r="ODG36" s="317"/>
      <c r="ODH36" s="317"/>
      <c r="ODI36" s="317"/>
      <c r="ODJ36" s="317"/>
      <c r="ODK36" s="317"/>
      <c r="ODL36" s="317"/>
      <c r="ODM36" s="317"/>
      <c r="ODN36" s="317"/>
      <c r="ODO36" s="317"/>
      <c r="ODP36" s="317"/>
      <c r="ODQ36" s="317"/>
      <c r="ODR36" s="317"/>
      <c r="ODS36" s="317"/>
      <c r="ODT36" s="317"/>
      <c r="ODU36" s="317"/>
      <c r="ODV36" s="317"/>
      <c r="ODW36" s="317"/>
      <c r="ODX36" s="317"/>
      <c r="ODY36" s="317"/>
      <c r="ODZ36" s="317"/>
      <c r="OEA36" s="317"/>
      <c r="OEB36" s="317"/>
      <c r="OEC36" s="317"/>
      <c r="OED36" s="317"/>
      <c r="OEE36" s="317"/>
      <c r="OEF36" s="317"/>
      <c r="OEG36" s="317"/>
      <c r="OEH36" s="317"/>
      <c r="OEI36" s="317"/>
      <c r="OEJ36" s="317"/>
      <c r="OEK36" s="317"/>
      <c r="OEL36" s="317"/>
      <c r="OEM36" s="317"/>
      <c r="OEN36" s="317"/>
      <c r="OEO36" s="317"/>
      <c r="OEP36" s="317"/>
      <c r="OEQ36" s="317"/>
      <c r="OER36" s="317"/>
      <c r="OES36" s="317"/>
      <c r="OET36" s="317"/>
      <c r="OEU36" s="317"/>
      <c r="OEV36" s="317"/>
      <c r="OEW36" s="317"/>
      <c r="OEX36" s="317"/>
      <c r="OEY36" s="317"/>
      <c r="OEZ36" s="317"/>
      <c r="OFA36" s="317"/>
      <c r="OFB36" s="317"/>
      <c r="OFC36" s="317"/>
      <c r="OFD36" s="317"/>
      <c r="OFE36" s="317"/>
      <c r="OFF36" s="317"/>
      <c r="OFG36" s="317"/>
      <c r="OFH36" s="317"/>
      <c r="OFI36" s="317"/>
      <c r="OFJ36" s="317"/>
      <c r="OFK36" s="317"/>
      <c r="OFL36" s="317"/>
      <c r="OFM36" s="317"/>
      <c r="OFN36" s="317"/>
      <c r="OFO36" s="317"/>
      <c r="OFP36" s="317"/>
      <c r="OFQ36" s="317"/>
      <c r="OFR36" s="317"/>
      <c r="OFS36" s="317"/>
      <c r="OFT36" s="317"/>
      <c r="OFU36" s="317"/>
      <c r="OFV36" s="317"/>
      <c r="OFW36" s="317"/>
      <c r="OFX36" s="317"/>
      <c r="OFY36" s="317"/>
      <c r="OFZ36" s="317"/>
      <c r="OGA36" s="317"/>
      <c r="OGB36" s="317"/>
      <c r="OGC36" s="317"/>
      <c r="OGD36" s="317"/>
      <c r="OGE36" s="317"/>
      <c r="OGF36" s="317"/>
      <c r="OGG36" s="317"/>
      <c r="OGH36" s="317"/>
      <c r="OGI36" s="317"/>
      <c r="OGJ36" s="317"/>
      <c r="OGK36" s="317"/>
      <c r="OGL36" s="317"/>
      <c r="OGM36" s="317"/>
      <c r="OGN36" s="317"/>
      <c r="OGO36" s="317"/>
      <c r="OGP36" s="317"/>
      <c r="OGQ36" s="317"/>
      <c r="OGR36" s="317"/>
      <c r="OGS36" s="317"/>
      <c r="OGT36" s="317"/>
      <c r="OGU36" s="317"/>
      <c r="OGV36" s="317"/>
      <c r="OGW36" s="317"/>
      <c r="OGX36" s="317"/>
      <c r="OGY36" s="317"/>
      <c r="OGZ36" s="317"/>
      <c r="OHA36" s="317"/>
      <c r="OHB36" s="317"/>
      <c r="OHC36" s="317"/>
      <c r="OHD36" s="317"/>
      <c r="OHE36" s="317"/>
      <c r="OHF36" s="317"/>
      <c r="OHG36" s="317"/>
      <c r="OHH36" s="317"/>
      <c r="OHI36" s="317"/>
      <c r="OHJ36" s="317"/>
      <c r="OHK36" s="317"/>
      <c r="OHL36" s="317"/>
      <c r="OHM36" s="317"/>
      <c r="OHN36" s="317"/>
      <c r="OHO36" s="317"/>
      <c r="OHP36" s="317"/>
      <c r="OHQ36" s="317"/>
      <c r="OHR36" s="317"/>
      <c r="OHS36" s="317"/>
      <c r="OHT36" s="317"/>
      <c r="OHU36" s="317"/>
      <c r="OHV36" s="317"/>
      <c r="OHW36" s="317"/>
      <c r="OHX36" s="317"/>
      <c r="OHY36" s="317"/>
      <c r="OHZ36" s="317"/>
      <c r="OIA36" s="317"/>
      <c r="OIB36" s="317"/>
      <c r="OIC36" s="317"/>
      <c r="OID36" s="317"/>
      <c r="OIE36" s="317"/>
      <c r="OIF36" s="317"/>
      <c r="OIG36" s="317"/>
      <c r="OIH36" s="317"/>
      <c r="OII36" s="317"/>
      <c r="OIJ36" s="317"/>
      <c r="OIK36" s="317"/>
      <c r="OIL36" s="317"/>
      <c r="OIM36" s="317"/>
      <c r="OIN36" s="317"/>
      <c r="OIO36" s="317"/>
      <c r="OIP36" s="317"/>
      <c r="OIQ36" s="317"/>
      <c r="OIR36" s="317"/>
      <c r="OIS36" s="317"/>
      <c r="OIT36" s="317"/>
      <c r="OIU36" s="317"/>
      <c r="OIV36" s="317"/>
      <c r="OIW36" s="317"/>
      <c r="OIX36" s="317"/>
      <c r="OIY36" s="317"/>
      <c r="OIZ36" s="317"/>
      <c r="OJA36" s="317"/>
      <c r="OJB36" s="317"/>
      <c r="OJC36" s="317"/>
      <c r="OJD36" s="317"/>
      <c r="OJE36" s="317"/>
      <c r="OJF36" s="317"/>
      <c r="OJG36" s="317"/>
      <c r="OJH36" s="317"/>
      <c r="OJI36" s="317"/>
      <c r="OJJ36" s="317"/>
      <c r="OJK36" s="317"/>
      <c r="OJL36" s="317"/>
      <c r="OJM36" s="317"/>
      <c r="OJN36" s="317"/>
      <c r="OJO36" s="317"/>
      <c r="OJP36" s="317"/>
      <c r="OJQ36" s="317"/>
      <c r="OJR36" s="317"/>
      <c r="OJS36" s="317"/>
      <c r="OJT36" s="317"/>
      <c r="OJU36" s="317"/>
      <c r="OJV36" s="317"/>
      <c r="OJW36" s="317"/>
      <c r="OJX36" s="317"/>
      <c r="OJY36" s="317"/>
      <c r="OJZ36" s="317"/>
      <c r="OKA36" s="317"/>
      <c r="OKB36" s="317"/>
      <c r="OKC36" s="317"/>
      <c r="OKD36" s="317"/>
      <c r="OKE36" s="317"/>
      <c r="OKF36" s="317"/>
      <c r="OKG36" s="317"/>
      <c r="OKH36" s="317"/>
      <c r="OKI36" s="317"/>
      <c r="OKJ36" s="317"/>
      <c r="OKK36" s="317"/>
      <c r="OKL36" s="317"/>
      <c r="OKM36" s="317"/>
      <c r="OKN36" s="317"/>
      <c r="OKO36" s="317"/>
      <c r="OKP36" s="317"/>
      <c r="OKQ36" s="317"/>
      <c r="OKR36" s="317"/>
      <c r="OKS36" s="317"/>
      <c r="OKT36" s="317"/>
      <c r="OKU36" s="317"/>
      <c r="OKV36" s="317"/>
      <c r="OKW36" s="317"/>
      <c r="OKX36" s="317"/>
      <c r="OKY36" s="317"/>
      <c r="OKZ36" s="317"/>
      <c r="OLA36" s="317"/>
      <c r="OLB36" s="317"/>
      <c r="OLC36" s="317"/>
      <c r="OLD36" s="317"/>
      <c r="OLE36" s="317"/>
      <c r="OLF36" s="317"/>
      <c r="OLG36" s="317"/>
      <c r="OLH36" s="317"/>
      <c r="OLI36" s="317"/>
      <c r="OLJ36" s="317"/>
      <c r="OLK36" s="317"/>
      <c r="OLL36" s="317"/>
      <c r="OLM36" s="317"/>
      <c r="OLN36" s="317"/>
      <c r="OLO36" s="317"/>
      <c r="OLP36" s="317"/>
      <c r="OLQ36" s="317"/>
      <c r="OLR36" s="317"/>
      <c r="OLS36" s="317"/>
      <c r="OLT36" s="317"/>
      <c r="OLU36" s="317"/>
      <c r="OLV36" s="317"/>
      <c r="OLW36" s="317"/>
      <c r="OLX36" s="317"/>
      <c r="OLY36" s="317"/>
      <c r="OLZ36" s="317"/>
      <c r="OMA36" s="317"/>
      <c r="OMB36" s="317"/>
      <c r="OMC36" s="317"/>
      <c r="OMD36" s="317"/>
      <c r="OME36" s="317"/>
      <c r="OMF36" s="317"/>
      <c r="OMG36" s="317"/>
      <c r="OMH36" s="317"/>
      <c r="OMI36" s="317"/>
      <c r="OMJ36" s="317"/>
      <c r="OMK36" s="317"/>
      <c r="OML36" s="317"/>
      <c r="OMM36" s="317"/>
      <c r="OMN36" s="317"/>
      <c r="OMO36" s="317"/>
      <c r="OMP36" s="317"/>
      <c r="OMQ36" s="317"/>
      <c r="OMR36" s="317"/>
      <c r="OMS36" s="317"/>
      <c r="OMT36" s="317"/>
      <c r="OMU36" s="317"/>
      <c r="OMV36" s="317"/>
      <c r="OMW36" s="317"/>
      <c r="OMX36" s="317"/>
      <c r="OMY36" s="317"/>
      <c r="OMZ36" s="317"/>
      <c r="ONA36" s="317"/>
      <c r="ONB36" s="317"/>
      <c r="ONC36" s="317"/>
      <c r="OND36" s="317"/>
      <c r="ONE36" s="317"/>
      <c r="ONF36" s="317"/>
      <c r="ONG36" s="317"/>
      <c r="ONH36" s="317"/>
      <c r="ONI36" s="317"/>
      <c r="ONJ36" s="317"/>
      <c r="ONK36" s="317"/>
      <c r="ONL36" s="317"/>
      <c r="ONM36" s="317"/>
      <c r="ONN36" s="317"/>
      <c r="ONO36" s="317"/>
      <c r="ONP36" s="317"/>
      <c r="ONQ36" s="317"/>
      <c r="ONR36" s="317"/>
      <c r="ONS36" s="317"/>
      <c r="ONT36" s="317"/>
      <c r="ONU36" s="317"/>
      <c r="ONV36" s="317"/>
      <c r="ONW36" s="317"/>
      <c r="ONX36" s="317"/>
      <c r="ONY36" s="317"/>
      <c r="ONZ36" s="317"/>
      <c r="OOA36" s="317"/>
      <c r="OOB36" s="317"/>
      <c r="OOC36" s="317"/>
      <c r="OOD36" s="317"/>
      <c r="OOE36" s="317"/>
      <c r="OOF36" s="317"/>
      <c r="OOG36" s="317"/>
      <c r="OOH36" s="317"/>
      <c r="OOI36" s="317"/>
      <c r="OOJ36" s="317"/>
      <c r="OOK36" s="317"/>
      <c r="OOL36" s="317"/>
      <c r="OOM36" s="317"/>
      <c r="OON36" s="317"/>
      <c r="OOO36" s="317"/>
      <c r="OOP36" s="317"/>
      <c r="OOQ36" s="317"/>
      <c r="OOR36" s="317"/>
      <c r="OOS36" s="317"/>
      <c r="OOT36" s="317"/>
      <c r="OOU36" s="317"/>
      <c r="OOV36" s="317"/>
      <c r="OOW36" s="317"/>
      <c r="OOX36" s="317"/>
      <c r="OOY36" s="317"/>
      <c r="OOZ36" s="317"/>
      <c r="OPA36" s="317"/>
      <c r="OPB36" s="317"/>
      <c r="OPC36" s="317"/>
      <c r="OPD36" s="317"/>
      <c r="OPE36" s="317"/>
      <c r="OPF36" s="317"/>
      <c r="OPG36" s="317"/>
      <c r="OPH36" s="317"/>
      <c r="OPI36" s="317"/>
      <c r="OPJ36" s="317"/>
      <c r="OPK36" s="317"/>
      <c r="OPL36" s="317"/>
      <c r="OPM36" s="317"/>
      <c r="OPN36" s="317"/>
      <c r="OPO36" s="317"/>
      <c r="OPP36" s="317"/>
      <c r="OPQ36" s="317"/>
      <c r="OPR36" s="317"/>
      <c r="OPS36" s="317"/>
      <c r="OPT36" s="317"/>
      <c r="OPU36" s="317"/>
      <c r="OPV36" s="317"/>
      <c r="OPW36" s="317"/>
      <c r="OPX36" s="317"/>
      <c r="OPY36" s="317"/>
      <c r="OPZ36" s="317"/>
      <c r="OQA36" s="317"/>
      <c r="OQB36" s="317"/>
      <c r="OQC36" s="317"/>
      <c r="OQD36" s="317"/>
      <c r="OQE36" s="317"/>
      <c r="OQF36" s="317"/>
      <c r="OQG36" s="317"/>
      <c r="OQH36" s="317"/>
      <c r="OQI36" s="317"/>
      <c r="OQJ36" s="317"/>
      <c r="OQK36" s="317"/>
      <c r="OQL36" s="317"/>
      <c r="OQM36" s="317"/>
      <c r="OQN36" s="317"/>
      <c r="OQO36" s="317"/>
      <c r="OQP36" s="317"/>
      <c r="OQQ36" s="317"/>
      <c r="OQR36" s="317"/>
      <c r="OQS36" s="317"/>
      <c r="OQT36" s="317"/>
      <c r="OQU36" s="317"/>
      <c r="OQV36" s="317"/>
      <c r="OQW36" s="317"/>
      <c r="OQX36" s="317"/>
      <c r="OQY36" s="317"/>
      <c r="OQZ36" s="317"/>
      <c r="ORA36" s="317"/>
      <c r="ORB36" s="317"/>
      <c r="ORC36" s="317"/>
      <c r="ORD36" s="317"/>
      <c r="ORE36" s="317"/>
      <c r="ORF36" s="317"/>
      <c r="ORG36" s="317"/>
      <c r="ORH36" s="317"/>
      <c r="ORI36" s="317"/>
      <c r="ORJ36" s="317"/>
      <c r="ORK36" s="317"/>
      <c r="ORL36" s="317"/>
      <c r="ORM36" s="317"/>
      <c r="ORN36" s="317"/>
      <c r="ORO36" s="317"/>
      <c r="ORP36" s="317"/>
      <c r="ORQ36" s="317"/>
      <c r="ORR36" s="317"/>
      <c r="ORS36" s="317"/>
      <c r="ORT36" s="317"/>
      <c r="ORU36" s="317"/>
      <c r="ORV36" s="317"/>
      <c r="ORW36" s="317"/>
      <c r="ORX36" s="317"/>
      <c r="ORY36" s="317"/>
      <c r="ORZ36" s="317"/>
      <c r="OSA36" s="317"/>
      <c r="OSB36" s="317"/>
      <c r="OSC36" s="317"/>
      <c r="OSD36" s="317"/>
      <c r="OSE36" s="317"/>
      <c r="OSF36" s="317"/>
      <c r="OSG36" s="317"/>
      <c r="OSH36" s="317"/>
      <c r="OSI36" s="317"/>
      <c r="OSJ36" s="317"/>
      <c r="OSK36" s="317"/>
      <c r="OSL36" s="317"/>
      <c r="OSM36" s="317"/>
      <c r="OSN36" s="317"/>
      <c r="OSO36" s="317"/>
      <c r="OSP36" s="317"/>
      <c r="OSQ36" s="317"/>
      <c r="OSR36" s="317"/>
      <c r="OSS36" s="317"/>
      <c r="OST36" s="317"/>
      <c r="OSU36" s="317"/>
      <c r="OSV36" s="317"/>
      <c r="OSW36" s="317"/>
      <c r="OSX36" s="317"/>
      <c r="OSY36" s="317"/>
      <c r="OSZ36" s="317"/>
      <c r="OTA36" s="317"/>
      <c r="OTB36" s="317"/>
      <c r="OTC36" s="317"/>
      <c r="OTD36" s="317"/>
      <c r="OTE36" s="317"/>
      <c r="OTF36" s="317"/>
      <c r="OTG36" s="317"/>
      <c r="OTH36" s="317"/>
      <c r="OTI36" s="317"/>
      <c r="OTJ36" s="317"/>
      <c r="OTK36" s="317"/>
      <c r="OTL36" s="317"/>
      <c r="OTM36" s="317"/>
      <c r="OTN36" s="317"/>
      <c r="OTO36" s="317"/>
      <c r="OTP36" s="317"/>
      <c r="OTQ36" s="317"/>
      <c r="OTR36" s="317"/>
      <c r="OTS36" s="317"/>
      <c r="OTT36" s="317"/>
      <c r="OTU36" s="317"/>
      <c r="OTV36" s="317"/>
      <c r="OTW36" s="317"/>
      <c r="OTX36" s="317"/>
      <c r="OTY36" s="317"/>
      <c r="OTZ36" s="317"/>
      <c r="OUA36" s="317"/>
      <c r="OUB36" s="317"/>
      <c r="OUC36" s="317"/>
      <c r="OUD36" s="317"/>
      <c r="OUE36" s="317"/>
      <c r="OUF36" s="317"/>
      <c r="OUG36" s="317"/>
      <c r="OUH36" s="317"/>
      <c r="OUI36" s="317"/>
      <c r="OUJ36" s="317"/>
      <c r="OUK36" s="317"/>
      <c r="OUL36" s="317"/>
      <c r="OUM36" s="317"/>
      <c r="OUN36" s="317"/>
      <c r="OUO36" s="317"/>
      <c r="OUP36" s="317"/>
      <c r="OUQ36" s="317"/>
      <c r="OUR36" s="317"/>
      <c r="OUS36" s="317"/>
      <c r="OUT36" s="317"/>
      <c r="OUU36" s="317"/>
      <c r="OUV36" s="317"/>
      <c r="OUW36" s="317"/>
      <c r="OUX36" s="317"/>
      <c r="OUY36" s="317"/>
      <c r="OUZ36" s="317"/>
      <c r="OVA36" s="317"/>
      <c r="OVB36" s="317"/>
      <c r="OVC36" s="317"/>
      <c r="OVD36" s="317"/>
      <c r="OVE36" s="317"/>
      <c r="OVF36" s="317"/>
      <c r="OVG36" s="317"/>
      <c r="OVH36" s="317"/>
      <c r="OVI36" s="317"/>
      <c r="OVJ36" s="317"/>
      <c r="OVK36" s="317"/>
      <c r="OVL36" s="317"/>
      <c r="OVM36" s="317"/>
      <c r="OVN36" s="317"/>
      <c r="OVO36" s="317"/>
      <c r="OVP36" s="317"/>
      <c r="OVQ36" s="317"/>
      <c r="OVR36" s="317"/>
      <c r="OVS36" s="317"/>
      <c r="OVT36" s="317"/>
      <c r="OVU36" s="317"/>
      <c r="OVV36" s="317"/>
      <c r="OVW36" s="317"/>
      <c r="OVX36" s="317"/>
      <c r="OVY36" s="317"/>
      <c r="OVZ36" s="317"/>
      <c r="OWA36" s="317"/>
      <c r="OWB36" s="317"/>
      <c r="OWC36" s="317"/>
      <c r="OWD36" s="317"/>
      <c r="OWE36" s="317"/>
      <c r="OWF36" s="317"/>
      <c r="OWG36" s="317"/>
      <c r="OWH36" s="317"/>
      <c r="OWI36" s="317"/>
      <c r="OWJ36" s="317"/>
      <c r="OWK36" s="317"/>
      <c r="OWL36" s="317"/>
      <c r="OWM36" s="317"/>
      <c r="OWN36" s="317"/>
      <c r="OWO36" s="317"/>
      <c r="OWP36" s="317"/>
      <c r="OWQ36" s="317"/>
      <c r="OWR36" s="317"/>
      <c r="OWS36" s="317"/>
      <c r="OWT36" s="317"/>
      <c r="OWU36" s="317"/>
      <c r="OWV36" s="317"/>
      <c r="OWW36" s="317"/>
      <c r="OWX36" s="317"/>
      <c r="OWY36" s="317"/>
      <c r="OWZ36" s="317"/>
      <c r="OXA36" s="317"/>
      <c r="OXB36" s="317"/>
      <c r="OXC36" s="317"/>
      <c r="OXD36" s="317"/>
      <c r="OXE36" s="317"/>
      <c r="OXF36" s="317"/>
      <c r="OXG36" s="317"/>
      <c r="OXH36" s="317"/>
      <c r="OXI36" s="317"/>
      <c r="OXJ36" s="317"/>
      <c r="OXK36" s="317"/>
      <c r="OXL36" s="317"/>
      <c r="OXM36" s="317"/>
      <c r="OXN36" s="317"/>
      <c r="OXO36" s="317"/>
      <c r="OXP36" s="317"/>
      <c r="OXQ36" s="317"/>
      <c r="OXR36" s="317"/>
      <c r="OXS36" s="317"/>
      <c r="OXT36" s="317"/>
      <c r="OXU36" s="317"/>
      <c r="OXV36" s="317"/>
      <c r="OXW36" s="317"/>
      <c r="OXX36" s="317"/>
      <c r="OXY36" s="317"/>
      <c r="OXZ36" s="317"/>
      <c r="OYA36" s="317"/>
      <c r="OYB36" s="317"/>
      <c r="OYC36" s="317"/>
      <c r="OYD36" s="317"/>
      <c r="OYE36" s="317"/>
      <c r="OYF36" s="317"/>
      <c r="OYG36" s="317"/>
      <c r="OYH36" s="317"/>
      <c r="OYI36" s="317"/>
      <c r="OYJ36" s="317"/>
      <c r="OYK36" s="317"/>
      <c r="OYL36" s="317"/>
      <c r="OYM36" s="317"/>
      <c r="OYN36" s="317"/>
      <c r="OYO36" s="317"/>
      <c r="OYP36" s="317"/>
      <c r="OYQ36" s="317"/>
      <c r="OYR36" s="317"/>
      <c r="OYS36" s="317"/>
      <c r="OYT36" s="317"/>
      <c r="OYU36" s="317"/>
      <c r="OYV36" s="317"/>
      <c r="OYW36" s="317"/>
      <c r="OYX36" s="317"/>
      <c r="OYY36" s="317"/>
      <c r="OYZ36" s="317"/>
      <c r="OZA36" s="317"/>
      <c r="OZB36" s="317"/>
      <c r="OZC36" s="317"/>
      <c r="OZD36" s="317"/>
      <c r="OZE36" s="317"/>
      <c r="OZF36" s="317"/>
      <c r="OZG36" s="317"/>
      <c r="OZH36" s="317"/>
      <c r="OZI36" s="317"/>
      <c r="OZJ36" s="317"/>
      <c r="OZK36" s="317"/>
      <c r="OZL36" s="317"/>
      <c r="OZM36" s="317"/>
      <c r="OZN36" s="317"/>
      <c r="OZO36" s="317"/>
      <c r="OZP36" s="317"/>
      <c r="OZQ36" s="317"/>
      <c r="OZR36" s="317"/>
      <c r="OZS36" s="317"/>
      <c r="OZT36" s="317"/>
      <c r="OZU36" s="317"/>
      <c r="OZV36" s="317"/>
      <c r="OZW36" s="317"/>
      <c r="OZX36" s="317"/>
      <c r="OZY36" s="317"/>
      <c r="OZZ36" s="317"/>
      <c r="PAA36" s="317"/>
      <c r="PAB36" s="317"/>
      <c r="PAC36" s="317"/>
      <c r="PAD36" s="317"/>
      <c r="PAE36" s="317"/>
      <c r="PAF36" s="317"/>
      <c r="PAG36" s="317"/>
      <c r="PAH36" s="317"/>
      <c r="PAI36" s="317"/>
      <c r="PAJ36" s="317"/>
      <c r="PAK36" s="317"/>
      <c r="PAL36" s="317"/>
      <c r="PAM36" s="317"/>
      <c r="PAN36" s="317"/>
      <c r="PAO36" s="317"/>
      <c r="PAP36" s="317"/>
      <c r="PAQ36" s="317"/>
      <c r="PAR36" s="317"/>
      <c r="PAS36" s="317"/>
      <c r="PAT36" s="317"/>
      <c r="PAU36" s="317"/>
      <c r="PAV36" s="317"/>
      <c r="PAW36" s="317"/>
      <c r="PAX36" s="317"/>
      <c r="PAY36" s="317"/>
      <c r="PAZ36" s="317"/>
      <c r="PBA36" s="317"/>
      <c r="PBB36" s="317"/>
      <c r="PBC36" s="317"/>
      <c r="PBD36" s="317"/>
      <c r="PBE36" s="317"/>
      <c r="PBF36" s="317"/>
      <c r="PBG36" s="317"/>
      <c r="PBH36" s="317"/>
      <c r="PBI36" s="317"/>
      <c r="PBJ36" s="317"/>
      <c r="PBK36" s="317"/>
      <c r="PBL36" s="317"/>
      <c r="PBM36" s="317"/>
      <c r="PBN36" s="317"/>
      <c r="PBO36" s="317"/>
      <c r="PBP36" s="317"/>
      <c r="PBQ36" s="317"/>
      <c r="PBR36" s="317"/>
      <c r="PBS36" s="317"/>
      <c r="PBT36" s="317"/>
      <c r="PBU36" s="317"/>
      <c r="PBV36" s="317"/>
      <c r="PBW36" s="317"/>
      <c r="PBX36" s="317"/>
      <c r="PBY36" s="317"/>
      <c r="PBZ36" s="317"/>
      <c r="PCA36" s="317"/>
      <c r="PCB36" s="317"/>
      <c r="PCC36" s="317"/>
      <c r="PCD36" s="317"/>
      <c r="PCE36" s="317"/>
      <c r="PCF36" s="317"/>
      <c r="PCG36" s="317"/>
      <c r="PCH36" s="317"/>
      <c r="PCI36" s="317"/>
      <c r="PCJ36" s="317"/>
      <c r="PCK36" s="317"/>
      <c r="PCL36" s="317"/>
      <c r="PCM36" s="317"/>
      <c r="PCN36" s="317"/>
      <c r="PCO36" s="317"/>
      <c r="PCP36" s="317"/>
      <c r="PCQ36" s="317"/>
      <c r="PCR36" s="317"/>
      <c r="PCS36" s="317"/>
      <c r="PCT36" s="317"/>
      <c r="PCU36" s="317"/>
      <c r="PCV36" s="317"/>
      <c r="PCW36" s="317"/>
      <c r="PCX36" s="317"/>
      <c r="PCY36" s="317"/>
      <c r="PCZ36" s="317"/>
      <c r="PDA36" s="317"/>
      <c r="PDB36" s="317"/>
      <c r="PDC36" s="317"/>
      <c r="PDD36" s="317"/>
      <c r="PDE36" s="317"/>
      <c r="PDF36" s="317"/>
      <c r="PDG36" s="317"/>
      <c r="PDH36" s="317"/>
      <c r="PDI36" s="317"/>
      <c r="PDJ36" s="317"/>
      <c r="PDK36" s="317"/>
      <c r="PDL36" s="317"/>
      <c r="PDM36" s="317"/>
      <c r="PDN36" s="317"/>
      <c r="PDO36" s="317"/>
      <c r="PDP36" s="317"/>
      <c r="PDQ36" s="317"/>
      <c r="PDR36" s="317"/>
      <c r="PDS36" s="317"/>
      <c r="PDT36" s="317"/>
      <c r="PDU36" s="317"/>
      <c r="PDV36" s="317"/>
      <c r="PDW36" s="317"/>
      <c r="PDX36" s="317"/>
      <c r="PDY36" s="317"/>
      <c r="PDZ36" s="317"/>
      <c r="PEA36" s="317"/>
      <c r="PEB36" s="317"/>
      <c r="PEC36" s="317"/>
      <c r="PED36" s="317"/>
      <c r="PEE36" s="317"/>
      <c r="PEF36" s="317"/>
      <c r="PEG36" s="317"/>
      <c r="PEH36" s="317"/>
      <c r="PEI36" s="317"/>
      <c r="PEJ36" s="317"/>
      <c r="PEK36" s="317"/>
      <c r="PEL36" s="317"/>
      <c r="PEM36" s="317"/>
      <c r="PEN36" s="317"/>
      <c r="PEO36" s="317"/>
      <c r="PEP36" s="317"/>
      <c r="PEQ36" s="317"/>
      <c r="PER36" s="317"/>
      <c r="PES36" s="317"/>
      <c r="PET36" s="317"/>
      <c r="PEU36" s="317"/>
      <c r="PEV36" s="317"/>
      <c r="PEW36" s="317"/>
      <c r="PEX36" s="317"/>
      <c r="PEY36" s="317"/>
      <c r="PEZ36" s="317"/>
      <c r="PFA36" s="317"/>
      <c r="PFB36" s="317"/>
      <c r="PFC36" s="317"/>
      <c r="PFD36" s="317"/>
      <c r="PFE36" s="317"/>
      <c r="PFF36" s="317"/>
      <c r="PFG36" s="317"/>
      <c r="PFH36" s="317"/>
      <c r="PFI36" s="317"/>
      <c r="PFJ36" s="317"/>
      <c r="PFK36" s="317"/>
      <c r="PFL36" s="317"/>
      <c r="PFM36" s="317"/>
      <c r="PFN36" s="317"/>
      <c r="PFO36" s="317"/>
      <c r="PFP36" s="317"/>
      <c r="PFQ36" s="317"/>
      <c r="PFR36" s="317"/>
      <c r="PFS36" s="317"/>
      <c r="PFT36" s="317"/>
      <c r="PFU36" s="317"/>
      <c r="PFV36" s="317"/>
      <c r="PFW36" s="317"/>
      <c r="PFX36" s="317"/>
      <c r="PFY36" s="317"/>
      <c r="PFZ36" s="317"/>
      <c r="PGA36" s="317"/>
      <c r="PGB36" s="317"/>
      <c r="PGC36" s="317"/>
      <c r="PGD36" s="317"/>
      <c r="PGE36" s="317"/>
      <c r="PGF36" s="317"/>
      <c r="PGG36" s="317"/>
      <c r="PGH36" s="317"/>
      <c r="PGI36" s="317"/>
      <c r="PGJ36" s="317"/>
      <c r="PGK36" s="317"/>
      <c r="PGL36" s="317"/>
      <c r="PGM36" s="317"/>
      <c r="PGN36" s="317"/>
      <c r="PGO36" s="317"/>
      <c r="PGP36" s="317"/>
      <c r="PGQ36" s="317"/>
      <c r="PGR36" s="317"/>
      <c r="PGS36" s="317"/>
      <c r="PGT36" s="317"/>
      <c r="PGU36" s="317"/>
      <c r="PGV36" s="317"/>
      <c r="PGW36" s="317"/>
      <c r="PGX36" s="317"/>
      <c r="PGY36" s="317"/>
      <c r="PGZ36" s="317"/>
      <c r="PHA36" s="317"/>
      <c r="PHB36" s="317"/>
      <c r="PHC36" s="317"/>
      <c r="PHD36" s="317"/>
      <c r="PHE36" s="317"/>
      <c r="PHF36" s="317"/>
      <c r="PHG36" s="317"/>
      <c r="PHH36" s="317"/>
      <c r="PHI36" s="317"/>
      <c r="PHJ36" s="317"/>
      <c r="PHK36" s="317"/>
      <c r="PHL36" s="317"/>
      <c r="PHM36" s="317"/>
      <c r="PHN36" s="317"/>
      <c r="PHO36" s="317"/>
      <c r="PHP36" s="317"/>
      <c r="PHQ36" s="317"/>
      <c r="PHR36" s="317"/>
      <c r="PHS36" s="317"/>
      <c r="PHT36" s="317"/>
      <c r="PHU36" s="317"/>
      <c r="PHV36" s="317"/>
      <c r="PHW36" s="317"/>
      <c r="PHX36" s="317"/>
      <c r="PHY36" s="317"/>
      <c r="PHZ36" s="317"/>
      <c r="PIA36" s="317"/>
      <c r="PIB36" s="317"/>
      <c r="PIC36" s="317"/>
      <c r="PID36" s="317"/>
      <c r="PIE36" s="317"/>
      <c r="PIF36" s="317"/>
      <c r="PIG36" s="317"/>
      <c r="PIH36" s="317"/>
      <c r="PII36" s="317"/>
      <c r="PIJ36" s="317"/>
      <c r="PIK36" s="317"/>
      <c r="PIL36" s="317"/>
      <c r="PIM36" s="317"/>
      <c r="PIN36" s="317"/>
      <c r="PIO36" s="317"/>
      <c r="PIP36" s="317"/>
      <c r="PIQ36" s="317"/>
      <c r="PIR36" s="317"/>
      <c r="PIS36" s="317"/>
      <c r="PIT36" s="317"/>
      <c r="PIU36" s="317"/>
      <c r="PIV36" s="317"/>
      <c r="PIW36" s="317"/>
      <c r="PIX36" s="317"/>
      <c r="PIY36" s="317"/>
      <c r="PIZ36" s="317"/>
      <c r="PJA36" s="317"/>
      <c r="PJB36" s="317"/>
      <c r="PJC36" s="317"/>
      <c r="PJD36" s="317"/>
      <c r="PJE36" s="317"/>
      <c r="PJF36" s="317"/>
      <c r="PJG36" s="317"/>
      <c r="PJH36" s="317"/>
      <c r="PJI36" s="317"/>
      <c r="PJJ36" s="317"/>
      <c r="PJK36" s="317"/>
      <c r="PJL36" s="317"/>
      <c r="PJM36" s="317"/>
      <c r="PJN36" s="317"/>
      <c r="PJO36" s="317"/>
      <c r="PJP36" s="317"/>
      <c r="PJQ36" s="317"/>
      <c r="PJR36" s="317"/>
      <c r="PJS36" s="317"/>
      <c r="PJT36" s="317"/>
      <c r="PJU36" s="317"/>
      <c r="PJV36" s="317"/>
      <c r="PJW36" s="317"/>
      <c r="PJX36" s="317"/>
      <c r="PJY36" s="317"/>
      <c r="PJZ36" s="317"/>
      <c r="PKA36" s="317"/>
      <c r="PKB36" s="317"/>
      <c r="PKC36" s="317"/>
      <c r="PKD36" s="317"/>
      <c r="PKE36" s="317"/>
      <c r="PKF36" s="317"/>
      <c r="PKG36" s="317"/>
      <c r="PKH36" s="317"/>
      <c r="PKI36" s="317"/>
      <c r="PKJ36" s="317"/>
      <c r="PKK36" s="317"/>
      <c r="PKL36" s="317"/>
      <c r="PKM36" s="317"/>
      <c r="PKN36" s="317"/>
      <c r="PKO36" s="317"/>
      <c r="PKP36" s="317"/>
      <c r="PKQ36" s="317"/>
      <c r="PKR36" s="317"/>
      <c r="PKS36" s="317"/>
      <c r="PKT36" s="317"/>
      <c r="PKU36" s="317"/>
      <c r="PKV36" s="317"/>
      <c r="PKW36" s="317"/>
      <c r="PKX36" s="317"/>
      <c r="PKY36" s="317"/>
      <c r="PKZ36" s="317"/>
      <c r="PLA36" s="317"/>
      <c r="PLB36" s="317"/>
      <c r="PLC36" s="317"/>
      <c r="PLD36" s="317"/>
      <c r="PLE36" s="317"/>
      <c r="PLF36" s="317"/>
      <c r="PLG36" s="317"/>
      <c r="PLH36" s="317"/>
      <c r="PLI36" s="317"/>
      <c r="PLJ36" s="317"/>
      <c r="PLK36" s="317"/>
      <c r="PLL36" s="317"/>
      <c r="PLM36" s="317"/>
      <c r="PLN36" s="317"/>
      <c r="PLO36" s="317"/>
      <c r="PLP36" s="317"/>
      <c r="PLQ36" s="317"/>
      <c r="PLR36" s="317"/>
      <c r="PLS36" s="317"/>
      <c r="PLT36" s="317"/>
      <c r="PLU36" s="317"/>
      <c r="PLV36" s="317"/>
      <c r="PLW36" s="317"/>
      <c r="PLX36" s="317"/>
      <c r="PLY36" s="317"/>
      <c r="PLZ36" s="317"/>
      <c r="PMA36" s="317"/>
      <c r="PMB36" s="317"/>
      <c r="PMC36" s="317"/>
      <c r="PMD36" s="317"/>
      <c r="PME36" s="317"/>
      <c r="PMF36" s="317"/>
      <c r="PMG36" s="317"/>
      <c r="PMH36" s="317"/>
      <c r="PMI36" s="317"/>
      <c r="PMJ36" s="317"/>
      <c r="PMK36" s="317"/>
      <c r="PML36" s="317"/>
      <c r="PMM36" s="317"/>
      <c r="PMN36" s="317"/>
      <c r="PMO36" s="317"/>
      <c r="PMP36" s="317"/>
      <c r="PMQ36" s="317"/>
      <c r="PMR36" s="317"/>
      <c r="PMS36" s="317"/>
      <c r="PMT36" s="317"/>
      <c r="PMU36" s="317"/>
      <c r="PMV36" s="317"/>
      <c r="PMW36" s="317"/>
      <c r="PMX36" s="317"/>
      <c r="PMY36" s="317"/>
      <c r="PMZ36" s="317"/>
      <c r="PNA36" s="317"/>
      <c r="PNB36" s="317"/>
      <c r="PNC36" s="317"/>
      <c r="PND36" s="317"/>
      <c r="PNE36" s="317"/>
      <c r="PNF36" s="317"/>
      <c r="PNG36" s="317"/>
      <c r="PNH36" s="317"/>
      <c r="PNI36" s="317"/>
      <c r="PNJ36" s="317"/>
      <c r="PNK36" s="317"/>
      <c r="PNL36" s="317"/>
      <c r="PNM36" s="317"/>
      <c r="PNN36" s="317"/>
      <c r="PNO36" s="317"/>
      <c r="PNP36" s="317"/>
      <c r="PNQ36" s="317"/>
      <c r="PNR36" s="317"/>
      <c r="PNS36" s="317"/>
      <c r="PNT36" s="317"/>
      <c r="PNU36" s="317"/>
      <c r="PNV36" s="317"/>
      <c r="PNW36" s="317"/>
      <c r="PNX36" s="317"/>
      <c r="PNY36" s="317"/>
      <c r="PNZ36" s="317"/>
      <c r="POA36" s="317"/>
      <c r="POB36" s="317"/>
      <c r="POC36" s="317"/>
      <c r="POD36" s="317"/>
      <c r="POE36" s="317"/>
      <c r="POF36" s="317"/>
      <c r="POG36" s="317"/>
      <c r="POH36" s="317"/>
      <c r="POI36" s="317"/>
      <c r="POJ36" s="317"/>
      <c r="POK36" s="317"/>
      <c r="POL36" s="317"/>
      <c r="POM36" s="317"/>
      <c r="PON36" s="317"/>
      <c r="POO36" s="317"/>
      <c r="POP36" s="317"/>
      <c r="POQ36" s="317"/>
      <c r="POR36" s="317"/>
      <c r="POS36" s="317"/>
      <c r="POT36" s="317"/>
      <c r="POU36" s="317"/>
      <c r="POV36" s="317"/>
      <c r="POW36" s="317"/>
      <c r="POX36" s="317"/>
      <c r="POY36" s="317"/>
      <c r="POZ36" s="317"/>
      <c r="PPA36" s="317"/>
      <c r="PPB36" s="317"/>
      <c r="PPC36" s="317"/>
      <c r="PPD36" s="317"/>
      <c r="PPE36" s="317"/>
      <c r="PPF36" s="317"/>
      <c r="PPG36" s="317"/>
      <c r="PPH36" s="317"/>
      <c r="PPI36" s="317"/>
      <c r="PPJ36" s="317"/>
      <c r="PPK36" s="317"/>
      <c r="PPL36" s="317"/>
      <c r="PPM36" s="317"/>
      <c r="PPN36" s="317"/>
      <c r="PPO36" s="317"/>
      <c r="PPP36" s="317"/>
      <c r="PPQ36" s="317"/>
      <c r="PPR36" s="317"/>
      <c r="PPS36" s="317"/>
      <c r="PPT36" s="317"/>
      <c r="PPU36" s="317"/>
      <c r="PPV36" s="317"/>
      <c r="PPW36" s="317"/>
      <c r="PPX36" s="317"/>
      <c r="PPY36" s="317"/>
      <c r="PPZ36" s="317"/>
      <c r="PQA36" s="317"/>
      <c r="PQB36" s="317"/>
      <c r="PQC36" s="317"/>
      <c r="PQD36" s="317"/>
      <c r="PQE36" s="317"/>
      <c r="PQF36" s="317"/>
      <c r="PQG36" s="317"/>
      <c r="PQH36" s="317"/>
      <c r="PQI36" s="317"/>
      <c r="PQJ36" s="317"/>
      <c r="PQK36" s="317"/>
      <c r="PQL36" s="317"/>
      <c r="PQM36" s="317"/>
      <c r="PQN36" s="317"/>
      <c r="PQO36" s="317"/>
      <c r="PQP36" s="317"/>
      <c r="PQQ36" s="317"/>
      <c r="PQR36" s="317"/>
      <c r="PQS36" s="317"/>
      <c r="PQT36" s="317"/>
      <c r="PQU36" s="317"/>
      <c r="PQV36" s="317"/>
      <c r="PQW36" s="317"/>
      <c r="PQX36" s="317"/>
      <c r="PQY36" s="317"/>
      <c r="PQZ36" s="317"/>
      <c r="PRA36" s="317"/>
      <c r="PRB36" s="317"/>
      <c r="PRC36" s="317"/>
      <c r="PRD36" s="317"/>
      <c r="PRE36" s="317"/>
      <c r="PRF36" s="317"/>
      <c r="PRG36" s="317"/>
      <c r="PRH36" s="317"/>
      <c r="PRI36" s="317"/>
      <c r="PRJ36" s="317"/>
      <c r="PRK36" s="317"/>
      <c r="PRL36" s="317"/>
      <c r="PRM36" s="317"/>
      <c r="PRN36" s="317"/>
      <c r="PRO36" s="317"/>
      <c r="PRP36" s="317"/>
      <c r="PRQ36" s="317"/>
      <c r="PRR36" s="317"/>
      <c r="PRS36" s="317"/>
      <c r="PRT36" s="317"/>
      <c r="PRU36" s="317"/>
      <c r="PRV36" s="317"/>
      <c r="PRW36" s="317"/>
      <c r="PRX36" s="317"/>
      <c r="PRY36" s="317"/>
      <c r="PRZ36" s="317"/>
      <c r="PSA36" s="317"/>
      <c r="PSB36" s="317"/>
      <c r="PSC36" s="317"/>
      <c r="PSD36" s="317"/>
      <c r="PSE36" s="317"/>
      <c r="PSF36" s="317"/>
      <c r="PSG36" s="317"/>
      <c r="PSH36" s="317"/>
      <c r="PSI36" s="317"/>
      <c r="PSJ36" s="317"/>
      <c r="PSK36" s="317"/>
      <c r="PSL36" s="317"/>
      <c r="PSM36" s="317"/>
      <c r="PSN36" s="317"/>
      <c r="PSO36" s="317"/>
      <c r="PSP36" s="317"/>
      <c r="PSQ36" s="317"/>
      <c r="PSR36" s="317"/>
      <c r="PSS36" s="317"/>
      <c r="PST36" s="317"/>
      <c r="PSU36" s="317"/>
      <c r="PSV36" s="317"/>
      <c r="PSW36" s="317"/>
      <c r="PSX36" s="317"/>
      <c r="PSY36" s="317"/>
      <c r="PSZ36" s="317"/>
      <c r="PTA36" s="317"/>
      <c r="PTB36" s="317"/>
      <c r="PTC36" s="317"/>
      <c r="PTD36" s="317"/>
      <c r="PTE36" s="317"/>
      <c r="PTF36" s="317"/>
      <c r="PTG36" s="317"/>
      <c r="PTH36" s="317"/>
      <c r="PTI36" s="317"/>
      <c r="PTJ36" s="317"/>
      <c r="PTK36" s="317"/>
      <c r="PTL36" s="317"/>
      <c r="PTM36" s="317"/>
      <c r="PTN36" s="317"/>
      <c r="PTO36" s="317"/>
      <c r="PTP36" s="317"/>
      <c r="PTQ36" s="317"/>
      <c r="PTR36" s="317"/>
      <c r="PTS36" s="317"/>
      <c r="PTT36" s="317"/>
      <c r="PTU36" s="317"/>
      <c r="PTV36" s="317"/>
      <c r="PTW36" s="317"/>
      <c r="PTX36" s="317"/>
      <c r="PTY36" s="317"/>
      <c r="PTZ36" s="317"/>
      <c r="PUA36" s="317"/>
      <c r="PUB36" s="317"/>
      <c r="PUC36" s="317"/>
      <c r="PUD36" s="317"/>
      <c r="PUE36" s="317"/>
      <c r="PUF36" s="317"/>
      <c r="PUG36" s="317"/>
      <c r="PUH36" s="317"/>
      <c r="PUI36" s="317"/>
      <c r="PUJ36" s="317"/>
      <c r="PUK36" s="317"/>
      <c r="PUL36" s="317"/>
      <c r="PUM36" s="317"/>
      <c r="PUN36" s="317"/>
      <c r="PUO36" s="317"/>
      <c r="PUP36" s="317"/>
      <c r="PUQ36" s="317"/>
      <c r="PUR36" s="317"/>
      <c r="PUS36" s="317"/>
      <c r="PUT36" s="317"/>
      <c r="PUU36" s="317"/>
      <c r="PUV36" s="317"/>
      <c r="PUW36" s="317"/>
      <c r="PUX36" s="317"/>
      <c r="PUY36" s="317"/>
      <c r="PUZ36" s="317"/>
      <c r="PVA36" s="317"/>
      <c r="PVB36" s="317"/>
      <c r="PVC36" s="317"/>
      <c r="PVD36" s="317"/>
      <c r="PVE36" s="317"/>
      <c r="PVF36" s="317"/>
      <c r="PVG36" s="317"/>
      <c r="PVH36" s="317"/>
      <c r="PVI36" s="317"/>
      <c r="PVJ36" s="317"/>
      <c r="PVK36" s="317"/>
      <c r="PVL36" s="317"/>
      <c r="PVM36" s="317"/>
      <c r="PVN36" s="317"/>
      <c r="PVO36" s="317"/>
      <c r="PVP36" s="317"/>
      <c r="PVQ36" s="317"/>
      <c r="PVR36" s="317"/>
      <c r="PVS36" s="317"/>
      <c r="PVT36" s="317"/>
      <c r="PVU36" s="317"/>
      <c r="PVV36" s="317"/>
      <c r="PVW36" s="317"/>
      <c r="PVX36" s="317"/>
      <c r="PVY36" s="317"/>
      <c r="PVZ36" s="317"/>
      <c r="PWA36" s="317"/>
      <c r="PWB36" s="317"/>
      <c r="PWC36" s="317"/>
      <c r="PWD36" s="317"/>
      <c r="PWE36" s="317"/>
      <c r="PWF36" s="317"/>
      <c r="PWG36" s="317"/>
      <c r="PWH36" s="317"/>
      <c r="PWI36" s="317"/>
      <c r="PWJ36" s="317"/>
      <c r="PWK36" s="317"/>
      <c r="PWL36" s="317"/>
      <c r="PWM36" s="317"/>
      <c r="PWN36" s="317"/>
      <c r="PWO36" s="317"/>
      <c r="PWP36" s="317"/>
      <c r="PWQ36" s="317"/>
      <c r="PWR36" s="317"/>
      <c r="PWS36" s="317"/>
      <c r="PWT36" s="317"/>
      <c r="PWU36" s="317"/>
      <c r="PWV36" s="317"/>
      <c r="PWW36" s="317"/>
      <c r="PWX36" s="317"/>
      <c r="PWY36" s="317"/>
      <c r="PWZ36" s="317"/>
      <c r="PXA36" s="317"/>
      <c r="PXB36" s="317"/>
      <c r="PXC36" s="317"/>
      <c r="PXD36" s="317"/>
      <c r="PXE36" s="317"/>
      <c r="PXF36" s="317"/>
      <c r="PXG36" s="317"/>
      <c r="PXH36" s="317"/>
      <c r="PXI36" s="317"/>
      <c r="PXJ36" s="317"/>
      <c r="PXK36" s="317"/>
      <c r="PXL36" s="317"/>
      <c r="PXM36" s="317"/>
      <c r="PXN36" s="317"/>
      <c r="PXO36" s="317"/>
      <c r="PXP36" s="317"/>
      <c r="PXQ36" s="317"/>
      <c r="PXR36" s="317"/>
      <c r="PXS36" s="317"/>
      <c r="PXT36" s="317"/>
      <c r="PXU36" s="317"/>
      <c r="PXV36" s="317"/>
      <c r="PXW36" s="317"/>
      <c r="PXX36" s="317"/>
      <c r="PXY36" s="317"/>
      <c r="PXZ36" s="317"/>
      <c r="PYA36" s="317"/>
      <c r="PYB36" s="317"/>
      <c r="PYC36" s="317"/>
      <c r="PYD36" s="317"/>
      <c r="PYE36" s="317"/>
      <c r="PYF36" s="317"/>
      <c r="PYG36" s="317"/>
      <c r="PYH36" s="317"/>
      <c r="PYI36" s="317"/>
      <c r="PYJ36" s="317"/>
      <c r="PYK36" s="317"/>
      <c r="PYL36" s="317"/>
      <c r="PYM36" s="317"/>
      <c r="PYN36" s="317"/>
      <c r="PYO36" s="317"/>
      <c r="PYP36" s="317"/>
      <c r="PYQ36" s="317"/>
      <c r="PYR36" s="317"/>
      <c r="PYS36" s="317"/>
      <c r="PYT36" s="317"/>
      <c r="PYU36" s="317"/>
      <c r="PYV36" s="317"/>
      <c r="PYW36" s="317"/>
      <c r="PYX36" s="317"/>
      <c r="PYY36" s="317"/>
      <c r="PYZ36" s="317"/>
      <c r="PZA36" s="317"/>
      <c r="PZB36" s="317"/>
      <c r="PZC36" s="317"/>
      <c r="PZD36" s="317"/>
      <c r="PZE36" s="317"/>
      <c r="PZF36" s="317"/>
      <c r="PZG36" s="317"/>
      <c r="PZH36" s="317"/>
      <c r="PZI36" s="317"/>
      <c r="PZJ36" s="317"/>
      <c r="PZK36" s="317"/>
      <c r="PZL36" s="317"/>
      <c r="PZM36" s="317"/>
      <c r="PZN36" s="317"/>
      <c r="PZO36" s="317"/>
      <c r="PZP36" s="317"/>
      <c r="PZQ36" s="317"/>
      <c r="PZR36" s="317"/>
      <c r="PZS36" s="317"/>
      <c r="PZT36" s="317"/>
      <c r="PZU36" s="317"/>
      <c r="PZV36" s="317"/>
      <c r="PZW36" s="317"/>
      <c r="PZX36" s="317"/>
      <c r="PZY36" s="317"/>
      <c r="PZZ36" s="317"/>
      <c r="QAA36" s="317"/>
      <c r="QAB36" s="317"/>
      <c r="QAC36" s="317"/>
      <c r="QAD36" s="317"/>
      <c r="QAE36" s="317"/>
      <c r="QAF36" s="317"/>
      <c r="QAG36" s="317"/>
      <c r="QAH36" s="317"/>
      <c r="QAI36" s="317"/>
      <c r="QAJ36" s="317"/>
      <c r="QAK36" s="317"/>
      <c r="QAL36" s="317"/>
      <c r="QAM36" s="317"/>
      <c r="QAN36" s="317"/>
      <c r="QAO36" s="317"/>
      <c r="QAP36" s="317"/>
      <c r="QAQ36" s="317"/>
      <c r="QAR36" s="317"/>
      <c r="QAS36" s="317"/>
      <c r="QAT36" s="317"/>
      <c r="QAU36" s="317"/>
      <c r="QAV36" s="317"/>
      <c r="QAW36" s="317"/>
      <c r="QAX36" s="317"/>
      <c r="QAY36" s="317"/>
      <c r="QAZ36" s="317"/>
      <c r="QBA36" s="317"/>
      <c r="QBB36" s="317"/>
      <c r="QBC36" s="317"/>
      <c r="QBD36" s="317"/>
      <c r="QBE36" s="317"/>
      <c r="QBF36" s="317"/>
      <c r="QBG36" s="317"/>
      <c r="QBH36" s="317"/>
      <c r="QBI36" s="317"/>
      <c r="QBJ36" s="317"/>
      <c r="QBK36" s="317"/>
      <c r="QBL36" s="317"/>
      <c r="QBM36" s="317"/>
      <c r="QBN36" s="317"/>
      <c r="QBO36" s="317"/>
      <c r="QBP36" s="317"/>
      <c r="QBQ36" s="317"/>
      <c r="QBR36" s="317"/>
      <c r="QBS36" s="317"/>
      <c r="QBT36" s="317"/>
      <c r="QBU36" s="317"/>
      <c r="QBV36" s="317"/>
      <c r="QBW36" s="317"/>
      <c r="QBX36" s="317"/>
      <c r="QBY36" s="317"/>
      <c r="QBZ36" s="317"/>
      <c r="QCA36" s="317"/>
      <c r="QCB36" s="317"/>
      <c r="QCC36" s="317"/>
      <c r="QCD36" s="317"/>
      <c r="QCE36" s="317"/>
      <c r="QCF36" s="317"/>
      <c r="QCG36" s="317"/>
      <c r="QCH36" s="317"/>
      <c r="QCI36" s="317"/>
      <c r="QCJ36" s="317"/>
      <c r="QCK36" s="317"/>
      <c r="QCL36" s="317"/>
      <c r="QCM36" s="317"/>
      <c r="QCN36" s="317"/>
      <c r="QCO36" s="317"/>
      <c r="QCP36" s="317"/>
      <c r="QCQ36" s="317"/>
      <c r="QCR36" s="317"/>
      <c r="QCS36" s="317"/>
      <c r="QCT36" s="317"/>
      <c r="QCU36" s="317"/>
      <c r="QCV36" s="317"/>
      <c r="QCW36" s="317"/>
      <c r="QCX36" s="317"/>
      <c r="QCY36" s="317"/>
      <c r="QCZ36" s="317"/>
      <c r="QDA36" s="317"/>
      <c r="QDB36" s="317"/>
      <c r="QDC36" s="317"/>
      <c r="QDD36" s="317"/>
      <c r="QDE36" s="317"/>
      <c r="QDF36" s="317"/>
      <c r="QDG36" s="317"/>
      <c r="QDH36" s="317"/>
      <c r="QDI36" s="317"/>
      <c r="QDJ36" s="317"/>
      <c r="QDK36" s="317"/>
      <c r="QDL36" s="317"/>
      <c r="QDM36" s="317"/>
      <c r="QDN36" s="317"/>
      <c r="QDO36" s="317"/>
      <c r="QDP36" s="317"/>
      <c r="QDQ36" s="317"/>
      <c r="QDR36" s="317"/>
      <c r="QDS36" s="317"/>
      <c r="QDT36" s="317"/>
      <c r="QDU36" s="317"/>
      <c r="QDV36" s="317"/>
      <c r="QDW36" s="317"/>
      <c r="QDX36" s="317"/>
      <c r="QDY36" s="317"/>
      <c r="QDZ36" s="317"/>
      <c r="QEA36" s="317"/>
      <c r="QEB36" s="317"/>
      <c r="QEC36" s="317"/>
      <c r="QED36" s="317"/>
      <c r="QEE36" s="317"/>
      <c r="QEF36" s="317"/>
      <c r="QEG36" s="317"/>
      <c r="QEH36" s="317"/>
      <c r="QEI36" s="317"/>
      <c r="QEJ36" s="317"/>
      <c r="QEK36" s="317"/>
      <c r="QEL36" s="317"/>
      <c r="QEM36" s="317"/>
      <c r="QEN36" s="317"/>
      <c r="QEO36" s="317"/>
      <c r="QEP36" s="317"/>
      <c r="QEQ36" s="317"/>
      <c r="QER36" s="317"/>
      <c r="QES36" s="317"/>
      <c r="QET36" s="317"/>
      <c r="QEU36" s="317"/>
      <c r="QEV36" s="317"/>
      <c r="QEW36" s="317"/>
      <c r="QEX36" s="317"/>
      <c r="QEY36" s="317"/>
      <c r="QEZ36" s="317"/>
      <c r="QFA36" s="317"/>
      <c r="QFB36" s="317"/>
      <c r="QFC36" s="317"/>
      <c r="QFD36" s="317"/>
      <c r="QFE36" s="317"/>
      <c r="QFF36" s="317"/>
      <c r="QFG36" s="317"/>
      <c r="QFH36" s="317"/>
      <c r="QFI36" s="317"/>
      <c r="QFJ36" s="317"/>
      <c r="QFK36" s="317"/>
      <c r="QFL36" s="317"/>
      <c r="QFM36" s="317"/>
      <c r="QFN36" s="317"/>
      <c r="QFO36" s="317"/>
      <c r="QFP36" s="317"/>
      <c r="QFQ36" s="317"/>
      <c r="QFR36" s="317"/>
      <c r="QFS36" s="317"/>
      <c r="QFT36" s="317"/>
      <c r="QFU36" s="317"/>
      <c r="QFV36" s="317"/>
      <c r="QFW36" s="317"/>
      <c r="QFX36" s="317"/>
      <c r="QFY36" s="317"/>
      <c r="QFZ36" s="317"/>
      <c r="QGA36" s="317"/>
      <c r="QGB36" s="317"/>
      <c r="QGC36" s="317"/>
      <c r="QGD36" s="317"/>
      <c r="QGE36" s="317"/>
      <c r="QGF36" s="317"/>
      <c r="QGG36" s="317"/>
      <c r="QGH36" s="317"/>
      <c r="QGI36" s="317"/>
      <c r="QGJ36" s="317"/>
      <c r="QGK36" s="317"/>
      <c r="QGL36" s="317"/>
      <c r="QGM36" s="317"/>
      <c r="QGN36" s="317"/>
      <c r="QGO36" s="317"/>
      <c r="QGP36" s="317"/>
      <c r="QGQ36" s="317"/>
      <c r="QGR36" s="317"/>
      <c r="QGS36" s="317"/>
      <c r="QGT36" s="317"/>
      <c r="QGU36" s="317"/>
      <c r="QGV36" s="317"/>
      <c r="QGW36" s="317"/>
      <c r="QGX36" s="317"/>
      <c r="QGY36" s="317"/>
      <c r="QGZ36" s="317"/>
      <c r="QHA36" s="317"/>
      <c r="QHB36" s="317"/>
      <c r="QHC36" s="317"/>
      <c r="QHD36" s="317"/>
      <c r="QHE36" s="317"/>
      <c r="QHF36" s="317"/>
      <c r="QHG36" s="317"/>
      <c r="QHH36" s="317"/>
      <c r="QHI36" s="317"/>
      <c r="QHJ36" s="317"/>
      <c r="QHK36" s="317"/>
      <c r="QHL36" s="317"/>
      <c r="QHM36" s="317"/>
      <c r="QHN36" s="317"/>
      <c r="QHO36" s="317"/>
      <c r="QHP36" s="317"/>
      <c r="QHQ36" s="317"/>
      <c r="QHR36" s="317"/>
      <c r="QHS36" s="317"/>
      <c r="QHT36" s="317"/>
      <c r="QHU36" s="317"/>
      <c r="QHV36" s="317"/>
      <c r="QHW36" s="317"/>
      <c r="QHX36" s="317"/>
      <c r="QHY36" s="317"/>
      <c r="QHZ36" s="317"/>
      <c r="QIA36" s="317"/>
      <c r="QIB36" s="317"/>
      <c r="QIC36" s="317"/>
      <c r="QID36" s="317"/>
      <c r="QIE36" s="317"/>
      <c r="QIF36" s="317"/>
      <c r="QIG36" s="317"/>
      <c r="QIH36" s="317"/>
      <c r="QII36" s="317"/>
      <c r="QIJ36" s="317"/>
      <c r="QIK36" s="317"/>
      <c r="QIL36" s="317"/>
      <c r="QIM36" s="317"/>
      <c r="QIN36" s="317"/>
      <c r="QIO36" s="317"/>
      <c r="QIP36" s="317"/>
      <c r="QIQ36" s="317"/>
      <c r="QIR36" s="317"/>
      <c r="QIS36" s="317"/>
      <c r="QIT36" s="317"/>
      <c r="QIU36" s="317"/>
      <c r="QIV36" s="317"/>
      <c r="QIW36" s="317"/>
      <c r="QIX36" s="317"/>
      <c r="QIY36" s="317"/>
      <c r="QIZ36" s="317"/>
      <c r="QJA36" s="317"/>
      <c r="QJB36" s="317"/>
      <c r="QJC36" s="317"/>
      <c r="QJD36" s="317"/>
      <c r="QJE36" s="317"/>
      <c r="QJF36" s="317"/>
      <c r="QJG36" s="317"/>
      <c r="QJH36" s="317"/>
      <c r="QJI36" s="317"/>
      <c r="QJJ36" s="317"/>
      <c r="QJK36" s="317"/>
      <c r="QJL36" s="317"/>
      <c r="QJM36" s="317"/>
      <c r="QJN36" s="317"/>
      <c r="QJO36" s="317"/>
      <c r="QJP36" s="317"/>
      <c r="QJQ36" s="317"/>
      <c r="QJR36" s="317"/>
      <c r="QJS36" s="317"/>
      <c r="QJT36" s="317"/>
      <c r="QJU36" s="317"/>
      <c r="QJV36" s="317"/>
      <c r="QJW36" s="317"/>
      <c r="QJX36" s="317"/>
      <c r="QJY36" s="317"/>
      <c r="QJZ36" s="317"/>
      <c r="QKA36" s="317"/>
      <c r="QKB36" s="317"/>
      <c r="QKC36" s="317"/>
      <c r="QKD36" s="317"/>
      <c r="QKE36" s="317"/>
      <c r="QKF36" s="317"/>
      <c r="QKG36" s="317"/>
      <c r="QKH36" s="317"/>
      <c r="QKI36" s="317"/>
      <c r="QKJ36" s="317"/>
      <c r="QKK36" s="317"/>
      <c r="QKL36" s="317"/>
      <c r="QKM36" s="317"/>
      <c r="QKN36" s="317"/>
      <c r="QKO36" s="317"/>
      <c r="QKP36" s="317"/>
      <c r="QKQ36" s="317"/>
      <c r="QKR36" s="317"/>
      <c r="QKS36" s="317"/>
      <c r="QKT36" s="317"/>
      <c r="QKU36" s="317"/>
      <c r="QKV36" s="317"/>
      <c r="QKW36" s="317"/>
      <c r="QKX36" s="317"/>
      <c r="QKY36" s="317"/>
      <c r="QKZ36" s="317"/>
      <c r="QLA36" s="317"/>
      <c r="QLB36" s="317"/>
      <c r="QLC36" s="317"/>
      <c r="QLD36" s="317"/>
      <c r="QLE36" s="317"/>
      <c r="QLF36" s="317"/>
      <c r="QLG36" s="317"/>
      <c r="QLH36" s="317"/>
      <c r="QLI36" s="317"/>
      <c r="QLJ36" s="317"/>
      <c r="QLK36" s="317"/>
      <c r="QLL36" s="317"/>
      <c r="QLM36" s="317"/>
      <c r="QLN36" s="317"/>
      <c r="QLO36" s="317"/>
      <c r="QLP36" s="317"/>
      <c r="QLQ36" s="317"/>
      <c r="QLR36" s="317"/>
      <c r="QLS36" s="317"/>
      <c r="QLT36" s="317"/>
      <c r="QLU36" s="317"/>
      <c r="QLV36" s="317"/>
      <c r="QLW36" s="317"/>
      <c r="QLX36" s="317"/>
      <c r="QLY36" s="317"/>
      <c r="QLZ36" s="317"/>
      <c r="QMA36" s="317"/>
      <c r="QMB36" s="317"/>
      <c r="QMC36" s="317"/>
      <c r="QMD36" s="317"/>
      <c r="QME36" s="317"/>
      <c r="QMF36" s="317"/>
      <c r="QMG36" s="317"/>
      <c r="QMH36" s="317"/>
      <c r="QMI36" s="317"/>
      <c r="QMJ36" s="317"/>
      <c r="QMK36" s="317"/>
      <c r="QML36" s="317"/>
      <c r="QMM36" s="317"/>
      <c r="QMN36" s="317"/>
      <c r="QMO36" s="317"/>
      <c r="QMP36" s="317"/>
      <c r="QMQ36" s="317"/>
      <c r="QMR36" s="317"/>
      <c r="QMS36" s="317"/>
      <c r="QMT36" s="317"/>
      <c r="QMU36" s="317"/>
      <c r="QMV36" s="317"/>
      <c r="QMW36" s="317"/>
      <c r="QMX36" s="317"/>
      <c r="QMY36" s="317"/>
      <c r="QMZ36" s="317"/>
      <c r="QNA36" s="317"/>
      <c r="QNB36" s="317"/>
      <c r="QNC36" s="317"/>
      <c r="QND36" s="317"/>
      <c r="QNE36" s="317"/>
      <c r="QNF36" s="317"/>
      <c r="QNG36" s="317"/>
      <c r="QNH36" s="317"/>
      <c r="QNI36" s="317"/>
      <c r="QNJ36" s="317"/>
      <c r="QNK36" s="317"/>
      <c r="QNL36" s="317"/>
      <c r="QNM36" s="317"/>
      <c r="QNN36" s="317"/>
      <c r="QNO36" s="317"/>
      <c r="QNP36" s="317"/>
      <c r="QNQ36" s="317"/>
      <c r="QNR36" s="317"/>
      <c r="QNS36" s="317"/>
      <c r="QNT36" s="317"/>
      <c r="QNU36" s="317"/>
      <c r="QNV36" s="317"/>
      <c r="QNW36" s="317"/>
      <c r="QNX36" s="317"/>
      <c r="QNY36" s="317"/>
      <c r="QNZ36" s="317"/>
      <c r="QOA36" s="317"/>
      <c r="QOB36" s="317"/>
      <c r="QOC36" s="317"/>
      <c r="QOD36" s="317"/>
      <c r="QOE36" s="317"/>
      <c r="QOF36" s="317"/>
      <c r="QOG36" s="317"/>
      <c r="QOH36" s="317"/>
      <c r="QOI36" s="317"/>
      <c r="QOJ36" s="317"/>
      <c r="QOK36" s="317"/>
      <c r="QOL36" s="317"/>
      <c r="QOM36" s="317"/>
      <c r="QON36" s="317"/>
      <c r="QOO36" s="317"/>
      <c r="QOP36" s="317"/>
      <c r="QOQ36" s="317"/>
      <c r="QOR36" s="317"/>
      <c r="QOS36" s="317"/>
      <c r="QOT36" s="317"/>
      <c r="QOU36" s="317"/>
      <c r="QOV36" s="317"/>
      <c r="QOW36" s="317"/>
      <c r="QOX36" s="317"/>
      <c r="QOY36" s="317"/>
      <c r="QOZ36" s="317"/>
      <c r="QPA36" s="317"/>
      <c r="QPB36" s="317"/>
      <c r="QPC36" s="317"/>
      <c r="QPD36" s="317"/>
      <c r="QPE36" s="317"/>
      <c r="QPF36" s="317"/>
      <c r="QPG36" s="317"/>
      <c r="QPH36" s="317"/>
      <c r="QPI36" s="317"/>
      <c r="QPJ36" s="317"/>
      <c r="QPK36" s="317"/>
      <c r="QPL36" s="317"/>
      <c r="QPM36" s="317"/>
      <c r="QPN36" s="317"/>
      <c r="QPO36" s="317"/>
      <c r="QPP36" s="317"/>
      <c r="QPQ36" s="317"/>
      <c r="QPR36" s="317"/>
      <c r="QPS36" s="317"/>
      <c r="QPT36" s="317"/>
      <c r="QPU36" s="317"/>
      <c r="QPV36" s="317"/>
      <c r="QPW36" s="317"/>
      <c r="QPX36" s="317"/>
      <c r="QPY36" s="317"/>
      <c r="QPZ36" s="317"/>
      <c r="QQA36" s="317"/>
      <c r="QQB36" s="317"/>
      <c r="QQC36" s="317"/>
      <c r="QQD36" s="317"/>
      <c r="QQE36" s="317"/>
      <c r="QQF36" s="317"/>
      <c r="QQG36" s="317"/>
      <c r="QQH36" s="317"/>
      <c r="QQI36" s="317"/>
      <c r="QQJ36" s="317"/>
      <c r="QQK36" s="317"/>
      <c r="QQL36" s="317"/>
      <c r="QQM36" s="317"/>
      <c r="QQN36" s="317"/>
      <c r="QQO36" s="317"/>
      <c r="QQP36" s="317"/>
      <c r="QQQ36" s="317"/>
      <c r="QQR36" s="317"/>
      <c r="QQS36" s="317"/>
      <c r="QQT36" s="317"/>
      <c r="QQU36" s="317"/>
      <c r="QQV36" s="317"/>
      <c r="QQW36" s="317"/>
      <c r="QQX36" s="317"/>
      <c r="QQY36" s="317"/>
      <c r="QQZ36" s="317"/>
      <c r="QRA36" s="317"/>
      <c r="QRB36" s="317"/>
      <c r="QRC36" s="317"/>
      <c r="QRD36" s="317"/>
      <c r="QRE36" s="317"/>
      <c r="QRF36" s="317"/>
      <c r="QRG36" s="317"/>
      <c r="QRH36" s="317"/>
      <c r="QRI36" s="317"/>
      <c r="QRJ36" s="317"/>
      <c r="QRK36" s="317"/>
      <c r="QRL36" s="317"/>
      <c r="QRM36" s="317"/>
      <c r="QRN36" s="317"/>
      <c r="QRO36" s="317"/>
      <c r="QRP36" s="317"/>
      <c r="QRQ36" s="317"/>
      <c r="QRR36" s="317"/>
      <c r="QRS36" s="317"/>
      <c r="QRT36" s="317"/>
      <c r="QRU36" s="317"/>
      <c r="QRV36" s="317"/>
      <c r="QRW36" s="317"/>
      <c r="QRX36" s="317"/>
      <c r="QRY36" s="317"/>
      <c r="QRZ36" s="317"/>
      <c r="QSA36" s="317"/>
      <c r="QSB36" s="317"/>
      <c r="QSC36" s="317"/>
      <c r="QSD36" s="317"/>
      <c r="QSE36" s="317"/>
      <c r="QSF36" s="317"/>
      <c r="QSG36" s="317"/>
      <c r="QSH36" s="317"/>
      <c r="QSI36" s="317"/>
      <c r="QSJ36" s="317"/>
      <c r="QSK36" s="317"/>
      <c r="QSL36" s="317"/>
      <c r="QSM36" s="317"/>
      <c r="QSN36" s="317"/>
      <c r="QSO36" s="317"/>
      <c r="QSP36" s="317"/>
      <c r="QSQ36" s="317"/>
      <c r="QSR36" s="317"/>
      <c r="QSS36" s="317"/>
      <c r="QST36" s="317"/>
      <c r="QSU36" s="317"/>
      <c r="QSV36" s="317"/>
      <c r="QSW36" s="317"/>
      <c r="QSX36" s="317"/>
      <c r="QSY36" s="317"/>
      <c r="QSZ36" s="317"/>
      <c r="QTA36" s="317"/>
      <c r="QTB36" s="317"/>
      <c r="QTC36" s="317"/>
      <c r="QTD36" s="317"/>
      <c r="QTE36" s="317"/>
      <c r="QTF36" s="317"/>
      <c r="QTG36" s="317"/>
      <c r="QTH36" s="317"/>
      <c r="QTI36" s="317"/>
      <c r="QTJ36" s="317"/>
      <c r="QTK36" s="317"/>
      <c r="QTL36" s="317"/>
      <c r="QTM36" s="317"/>
      <c r="QTN36" s="317"/>
      <c r="QTO36" s="317"/>
      <c r="QTP36" s="317"/>
      <c r="QTQ36" s="317"/>
      <c r="QTR36" s="317"/>
      <c r="QTS36" s="317"/>
      <c r="QTT36" s="317"/>
      <c r="QTU36" s="317"/>
      <c r="QTV36" s="317"/>
      <c r="QTW36" s="317"/>
      <c r="QTX36" s="317"/>
      <c r="QTY36" s="317"/>
      <c r="QTZ36" s="317"/>
      <c r="QUA36" s="317"/>
      <c r="QUB36" s="317"/>
      <c r="QUC36" s="317"/>
      <c r="QUD36" s="317"/>
      <c r="QUE36" s="317"/>
      <c r="QUF36" s="317"/>
      <c r="QUG36" s="317"/>
      <c r="QUH36" s="317"/>
      <c r="QUI36" s="317"/>
      <c r="QUJ36" s="317"/>
      <c r="QUK36" s="317"/>
      <c r="QUL36" s="317"/>
      <c r="QUM36" s="317"/>
      <c r="QUN36" s="317"/>
      <c r="QUO36" s="317"/>
      <c r="QUP36" s="317"/>
      <c r="QUQ36" s="317"/>
      <c r="QUR36" s="317"/>
      <c r="QUS36" s="317"/>
      <c r="QUT36" s="317"/>
      <c r="QUU36" s="317"/>
      <c r="QUV36" s="317"/>
      <c r="QUW36" s="317"/>
      <c r="QUX36" s="317"/>
      <c r="QUY36" s="317"/>
      <c r="QUZ36" s="317"/>
      <c r="QVA36" s="317"/>
      <c r="QVB36" s="317"/>
      <c r="QVC36" s="317"/>
      <c r="QVD36" s="317"/>
      <c r="QVE36" s="317"/>
      <c r="QVF36" s="317"/>
      <c r="QVG36" s="317"/>
      <c r="QVH36" s="317"/>
      <c r="QVI36" s="317"/>
      <c r="QVJ36" s="317"/>
      <c r="QVK36" s="317"/>
      <c r="QVL36" s="317"/>
      <c r="QVM36" s="317"/>
      <c r="QVN36" s="317"/>
      <c r="QVO36" s="317"/>
      <c r="QVP36" s="317"/>
      <c r="QVQ36" s="317"/>
      <c r="QVR36" s="317"/>
      <c r="QVS36" s="317"/>
      <c r="QVT36" s="317"/>
      <c r="QVU36" s="317"/>
      <c r="QVV36" s="317"/>
      <c r="QVW36" s="317"/>
      <c r="QVX36" s="317"/>
      <c r="QVY36" s="317"/>
      <c r="QVZ36" s="317"/>
      <c r="QWA36" s="317"/>
      <c r="QWB36" s="317"/>
      <c r="QWC36" s="317"/>
      <c r="QWD36" s="317"/>
      <c r="QWE36" s="317"/>
      <c r="QWF36" s="317"/>
      <c r="QWG36" s="317"/>
      <c r="QWH36" s="317"/>
      <c r="QWI36" s="317"/>
      <c r="QWJ36" s="317"/>
      <c r="QWK36" s="317"/>
      <c r="QWL36" s="317"/>
      <c r="QWM36" s="317"/>
      <c r="QWN36" s="317"/>
      <c r="QWO36" s="317"/>
      <c r="QWP36" s="317"/>
      <c r="QWQ36" s="317"/>
      <c r="QWR36" s="317"/>
      <c r="QWS36" s="317"/>
      <c r="QWT36" s="317"/>
      <c r="QWU36" s="317"/>
      <c r="QWV36" s="317"/>
      <c r="QWW36" s="317"/>
      <c r="QWX36" s="317"/>
      <c r="QWY36" s="317"/>
      <c r="QWZ36" s="317"/>
      <c r="QXA36" s="317"/>
      <c r="QXB36" s="317"/>
      <c r="QXC36" s="317"/>
      <c r="QXD36" s="317"/>
      <c r="QXE36" s="317"/>
      <c r="QXF36" s="317"/>
      <c r="QXG36" s="317"/>
      <c r="QXH36" s="317"/>
      <c r="QXI36" s="317"/>
      <c r="QXJ36" s="317"/>
      <c r="QXK36" s="317"/>
      <c r="QXL36" s="317"/>
      <c r="QXM36" s="317"/>
      <c r="QXN36" s="317"/>
      <c r="QXO36" s="317"/>
      <c r="QXP36" s="317"/>
      <c r="QXQ36" s="317"/>
      <c r="QXR36" s="317"/>
      <c r="QXS36" s="317"/>
      <c r="QXT36" s="317"/>
      <c r="QXU36" s="317"/>
      <c r="QXV36" s="317"/>
      <c r="QXW36" s="317"/>
      <c r="QXX36" s="317"/>
      <c r="QXY36" s="317"/>
      <c r="QXZ36" s="317"/>
      <c r="QYA36" s="317"/>
      <c r="QYB36" s="317"/>
      <c r="QYC36" s="317"/>
      <c r="QYD36" s="317"/>
      <c r="QYE36" s="317"/>
      <c r="QYF36" s="317"/>
      <c r="QYG36" s="317"/>
      <c r="QYH36" s="317"/>
      <c r="QYI36" s="317"/>
      <c r="QYJ36" s="317"/>
      <c r="QYK36" s="317"/>
      <c r="QYL36" s="317"/>
      <c r="QYM36" s="317"/>
      <c r="QYN36" s="317"/>
      <c r="QYO36" s="317"/>
      <c r="QYP36" s="317"/>
      <c r="QYQ36" s="317"/>
      <c r="QYR36" s="317"/>
      <c r="QYS36" s="317"/>
      <c r="QYT36" s="317"/>
      <c r="QYU36" s="317"/>
      <c r="QYV36" s="317"/>
      <c r="QYW36" s="317"/>
      <c r="QYX36" s="317"/>
      <c r="QYY36" s="317"/>
      <c r="QYZ36" s="317"/>
      <c r="QZA36" s="317"/>
      <c r="QZB36" s="317"/>
      <c r="QZC36" s="317"/>
      <c r="QZD36" s="317"/>
      <c r="QZE36" s="317"/>
      <c r="QZF36" s="317"/>
      <c r="QZG36" s="317"/>
      <c r="QZH36" s="317"/>
      <c r="QZI36" s="317"/>
      <c r="QZJ36" s="317"/>
      <c r="QZK36" s="317"/>
      <c r="QZL36" s="317"/>
      <c r="QZM36" s="317"/>
      <c r="QZN36" s="317"/>
      <c r="QZO36" s="317"/>
      <c r="QZP36" s="317"/>
      <c r="QZQ36" s="317"/>
      <c r="QZR36" s="317"/>
      <c r="QZS36" s="317"/>
      <c r="QZT36" s="317"/>
      <c r="QZU36" s="317"/>
      <c r="QZV36" s="317"/>
      <c r="QZW36" s="317"/>
      <c r="QZX36" s="317"/>
      <c r="QZY36" s="317"/>
      <c r="QZZ36" s="317"/>
      <c r="RAA36" s="317"/>
      <c r="RAB36" s="317"/>
      <c r="RAC36" s="317"/>
      <c r="RAD36" s="317"/>
      <c r="RAE36" s="317"/>
      <c r="RAF36" s="317"/>
      <c r="RAG36" s="317"/>
      <c r="RAH36" s="317"/>
      <c r="RAI36" s="317"/>
      <c r="RAJ36" s="317"/>
      <c r="RAK36" s="317"/>
      <c r="RAL36" s="317"/>
      <c r="RAM36" s="317"/>
      <c r="RAN36" s="317"/>
      <c r="RAO36" s="317"/>
      <c r="RAP36" s="317"/>
      <c r="RAQ36" s="317"/>
      <c r="RAR36" s="317"/>
      <c r="RAS36" s="317"/>
      <c r="RAT36" s="317"/>
      <c r="RAU36" s="317"/>
      <c r="RAV36" s="317"/>
      <c r="RAW36" s="317"/>
      <c r="RAX36" s="317"/>
      <c r="RAY36" s="317"/>
      <c r="RAZ36" s="317"/>
      <c r="RBA36" s="317"/>
      <c r="RBB36" s="317"/>
      <c r="RBC36" s="317"/>
      <c r="RBD36" s="317"/>
      <c r="RBE36" s="317"/>
      <c r="RBF36" s="317"/>
      <c r="RBG36" s="317"/>
      <c r="RBH36" s="317"/>
      <c r="RBI36" s="317"/>
      <c r="RBJ36" s="317"/>
      <c r="RBK36" s="317"/>
      <c r="RBL36" s="317"/>
      <c r="RBM36" s="317"/>
      <c r="RBN36" s="317"/>
      <c r="RBO36" s="317"/>
      <c r="RBP36" s="317"/>
      <c r="RBQ36" s="317"/>
      <c r="RBR36" s="317"/>
      <c r="RBS36" s="317"/>
      <c r="RBT36" s="317"/>
      <c r="RBU36" s="317"/>
      <c r="RBV36" s="317"/>
      <c r="RBW36" s="317"/>
      <c r="RBX36" s="317"/>
      <c r="RBY36" s="317"/>
      <c r="RBZ36" s="317"/>
      <c r="RCA36" s="317"/>
      <c r="RCB36" s="317"/>
      <c r="RCC36" s="317"/>
      <c r="RCD36" s="317"/>
      <c r="RCE36" s="317"/>
      <c r="RCF36" s="317"/>
      <c r="RCG36" s="317"/>
      <c r="RCH36" s="317"/>
      <c r="RCI36" s="317"/>
      <c r="RCJ36" s="317"/>
      <c r="RCK36" s="317"/>
      <c r="RCL36" s="317"/>
      <c r="RCM36" s="317"/>
      <c r="RCN36" s="317"/>
      <c r="RCO36" s="317"/>
      <c r="RCP36" s="317"/>
      <c r="RCQ36" s="317"/>
      <c r="RCR36" s="317"/>
      <c r="RCS36" s="317"/>
      <c r="RCT36" s="317"/>
      <c r="RCU36" s="317"/>
      <c r="RCV36" s="317"/>
      <c r="RCW36" s="317"/>
      <c r="RCX36" s="317"/>
      <c r="RCY36" s="317"/>
      <c r="RCZ36" s="317"/>
      <c r="RDA36" s="317"/>
      <c r="RDB36" s="317"/>
      <c r="RDC36" s="317"/>
      <c r="RDD36" s="317"/>
      <c r="RDE36" s="317"/>
      <c r="RDF36" s="317"/>
      <c r="RDG36" s="317"/>
      <c r="RDH36" s="317"/>
      <c r="RDI36" s="317"/>
      <c r="RDJ36" s="317"/>
      <c r="RDK36" s="317"/>
      <c r="RDL36" s="317"/>
      <c r="RDM36" s="317"/>
      <c r="RDN36" s="317"/>
      <c r="RDO36" s="317"/>
      <c r="RDP36" s="317"/>
      <c r="RDQ36" s="317"/>
      <c r="RDR36" s="317"/>
      <c r="RDS36" s="317"/>
      <c r="RDT36" s="317"/>
      <c r="RDU36" s="317"/>
      <c r="RDV36" s="317"/>
      <c r="RDW36" s="317"/>
      <c r="RDX36" s="317"/>
      <c r="RDY36" s="317"/>
      <c r="RDZ36" s="317"/>
      <c r="REA36" s="317"/>
      <c r="REB36" s="317"/>
      <c r="REC36" s="317"/>
      <c r="RED36" s="317"/>
      <c r="REE36" s="317"/>
      <c r="REF36" s="317"/>
      <c r="REG36" s="317"/>
      <c r="REH36" s="317"/>
      <c r="REI36" s="317"/>
      <c r="REJ36" s="317"/>
      <c r="REK36" s="317"/>
      <c r="REL36" s="317"/>
      <c r="REM36" s="317"/>
      <c r="REN36" s="317"/>
      <c r="REO36" s="317"/>
      <c r="REP36" s="317"/>
      <c r="REQ36" s="317"/>
      <c r="RER36" s="317"/>
      <c r="RES36" s="317"/>
      <c r="RET36" s="317"/>
      <c r="REU36" s="317"/>
      <c r="REV36" s="317"/>
      <c r="REW36" s="317"/>
      <c r="REX36" s="317"/>
      <c r="REY36" s="317"/>
      <c r="REZ36" s="317"/>
      <c r="RFA36" s="317"/>
      <c r="RFB36" s="317"/>
      <c r="RFC36" s="317"/>
      <c r="RFD36" s="317"/>
      <c r="RFE36" s="317"/>
      <c r="RFF36" s="317"/>
      <c r="RFG36" s="317"/>
      <c r="RFH36" s="317"/>
      <c r="RFI36" s="317"/>
      <c r="RFJ36" s="317"/>
      <c r="RFK36" s="317"/>
      <c r="RFL36" s="317"/>
      <c r="RFM36" s="317"/>
      <c r="RFN36" s="317"/>
      <c r="RFO36" s="317"/>
      <c r="RFP36" s="317"/>
      <c r="RFQ36" s="317"/>
      <c r="RFR36" s="317"/>
      <c r="RFS36" s="317"/>
      <c r="RFT36" s="317"/>
      <c r="RFU36" s="317"/>
      <c r="RFV36" s="317"/>
      <c r="RFW36" s="317"/>
      <c r="RFX36" s="317"/>
      <c r="RFY36" s="317"/>
      <c r="RFZ36" s="317"/>
      <c r="RGA36" s="317"/>
      <c r="RGB36" s="317"/>
      <c r="RGC36" s="317"/>
      <c r="RGD36" s="317"/>
      <c r="RGE36" s="317"/>
      <c r="RGF36" s="317"/>
      <c r="RGG36" s="317"/>
      <c r="RGH36" s="317"/>
      <c r="RGI36" s="317"/>
      <c r="RGJ36" s="317"/>
      <c r="RGK36" s="317"/>
      <c r="RGL36" s="317"/>
      <c r="RGM36" s="317"/>
      <c r="RGN36" s="317"/>
      <c r="RGO36" s="317"/>
      <c r="RGP36" s="317"/>
      <c r="RGQ36" s="317"/>
      <c r="RGR36" s="317"/>
      <c r="RGS36" s="317"/>
      <c r="RGT36" s="317"/>
      <c r="RGU36" s="317"/>
      <c r="RGV36" s="317"/>
      <c r="RGW36" s="317"/>
      <c r="RGX36" s="317"/>
      <c r="RGY36" s="317"/>
      <c r="RGZ36" s="317"/>
      <c r="RHA36" s="317"/>
      <c r="RHB36" s="317"/>
      <c r="RHC36" s="317"/>
      <c r="RHD36" s="317"/>
      <c r="RHE36" s="317"/>
      <c r="RHF36" s="317"/>
      <c r="RHG36" s="317"/>
      <c r="RHH36" s="317"/>
      <c r="RHI36" s="317"/>
      <c r="RHJ36" s="317"/>
      <c r="RHK36" s="317"/>
      <c r="RHL36" s="317"/>
      <c r="RHM36" s="317"/>
      <c r="RHN36" s="317"/>
      <c r="RHO36" s="317"/>
      <c r="RHP36" s="317"/>
      <c r="RHQ36" s="317"/>
      <c r="RHR36" s="317"/>
      <c r="RHS36" s="317"/>
      <c r="RHT36" s="317"/>
      <c r="RHU36" s="317"/>
      <c r="RHV36" s="317"/>
      <c r="RHW36" s="317"/>
      <c r="RHX36" s="317"/>
      <c r="RHY36" s="317"/>
      <c r="RHZ36" s="317"/>
      <c r="RIA36" s="317"/>
      <c r="RIB36" s="317"/>
      <c r="RIC36" s="317"/>
      <c r="RID36" s="317"/>
      <c r="RIE36" s="317"/>
      <c r="RIF36" s="317"/>
      <c r="RIG36" s="317"/>
      <c r="RIH36" s="317"/>
      <c r="RII36" s="317"/>
      <c r="RIJ36" s="317"/>
      <c r="RIK36" s="317"/>
      <c r="RIL36" s="317"/>
      <c r="RIM36" s="317"/>
      <c r="RIN36" s="317"/>
      <c r="RIO36" s="317"/>
      <c r="RIP36" s="317"/>
      <c r="RIQ36" s="317"/>
      <c r="RIR36" s="317"/>
      <c r="RIS36" s="317"/>
      <c r="RIT36" s="317"/>
      <c r="RIU36" s="317"/>
      <c r="RIV36" s="317"/>
      <c r="RIW36" s="317"/>
      <c r="RIX36" s="317"/>
      <c r="RIY36" s="317"/>
      <c r="RIZ36" s="317"/>
      <c r="RJA36" s="317"/>
      <c r="RJB36" s="317"/>
      <c r="RJC36" s="317"/>
      <c r="RJD36" s="317"/>
      <c r="RJE36" s="317"/>
      <c r="RJF36" s="317"/>
      <c r="RJG36" s="317"/>
      <c r="RJH36" s="317"/>
      <c r="RJI36" s="317"/>
      <c r="RJJ36" s="317"/>
      <c r="RJK36" s="317"/>
      <c r="RJL36" s="317"/>
      <c r="RJM36" s="317"/>
      <c r="RJN36" s="317"/>
      <c r="RJO36" s="317"/>
      <c r="RJP36" s="317"/>
      <c r="RJQ36" s="317"/>
      <c r="RJR36" s="317"/>
      <c r="RJS36" s="317"/>
      <c r="RJT36" s="317"/>
      <c r="RJU36" s="317"/>
      <c r="RJV36" s="317"/>
      <c r="RJW36" s="317"/>
      <c r="RJX36" s="317"/>
      <c r="RJY36" s="317"/>
      <c r="RJZ36" s="317"/>
      <c r="RKA36" s="317"/>
      <c r="RKB36" s="317"/>
      <c r="RKC36" s="317"/>
      <c r="RKD36" s="317"/>
      <c r="RKE36" s="317"/>
      <c r="RKF36" s="317"/>
      <c r="RKG36" s="317"/>
      <c r="RKH36" s="317"/>
      <c r="RKI36" s="317"/>
      <c r="RKJ36" s="317"/>
      <c r="RKK36" s="317"/>
      <c r="RKL36" s="317"/>
      <c r="RKM36" s="317"/>
      <c r="RKN36" s="317"/>
      <c r="RKO36" s="317"/>
      <c r="RKP36" s="317"/>
      <c r="RKQ36" s="317"/>
      <c r="RKR36" s="317"/>
      <c r="RKS36" s="317"/>
      <c r="RKT36" s="317"/>
      <c r="RKU36" s="317"/>
      <c r="RKV36" s="317"/>
      <c r="RKW36" s="317"/>
      <c r="RKX36" s="317"/>
      <c r="RKY36" s="317"/>
      <c r="RKZ36" s="317"/>
      <c r="RLA36" s="317"/>
      <c r="RLB36" s="317"/>
      <c r="RLC36" s="317"/>
      <c r="RLD36" s="317"/>
      <c r="RLE36" s="317"/>
      <c r="RLF36" s="317"/>
      <c r="RLG36" s="317"/>
      <c r="RLH36" s="317"/>
      <c r="RLI36" s="317"/>
      <c r="RLJ36" s="317"/>
      <c r="RLK36" s="317"/>
      <c r="RLL36" s="317"/>
      <c r="RLM36" s="317"/>
      <c r="RLN36" s="317"/>
      <c r="RLO36" s="317"/>
      <c r="RLP36" s="317"/>
      <c r="RLQ36" s="317"/>
      <c r="RLR36" s="317"/>
      <c r="RLS36" s="317"/>
      <c r="RLT36" s="317"/>
      <c r="RLU36" s="317"/>
      <c r="RLV36" s="317"/>
      <c r="RLW36" s="317"/>
      <c r="RLX36" s="317"/>
      <c r="RLY36" s="317"/>
      <c r="RLZ36" s="317"/>
      <c r="RMA36" s="317"/>
      <c r="RMB36" s="317"/>
      <c r="RMC36" s="317"/>
      <c r="RMD36" s="317"/>
      <c r="RME36" s="317"/>
      <c r="RMF36" s="317"/>
      <c r="RMG36" s="317"/>
      <c r="RMH36" s="317"/>
      <c r="RMI36" s="317"/>
      <c r="RMJ36" s="317"/>
      <c r="RMK36" s="317"/>
      <c r="RML36" s="317"/>
      <c r="RMM36" s="317"/>
      <c r="RMN36" s="317"/>
      <c r="RMO36" s="317"/>
      <c r="RMP36" s="317"/>
      <c r="RMQ36" s="317"/>
      <c r="RMR36" s="317"/>
      <c r="RMS36" s="317"/>
      <c r="RMT36" s="317"/>
      <c r="RMU36" s="317"/>
      <c r="RMV36" s="317"/>
      <c r="RMW36" s="317"/>
      <c r="RMX36" s="317"/>
      <c r="RMY36" s="317"/>
      <c r="RMZ36" s="317"/>
      <c r="RNA36" s="317"/>
      <c r="RNB36" s="317"/>
      <c r="RNC36" s="317"/>
      <c r="RND36" s="317"/>
      <c r="RNE36" s="317"/>
      <c r="RNF36" s="317"/>
      <c r="RNG36" s="317"/>
      <c r="RNH36" s="317"/>
      <c r="RNI36" s="317"/>
      <c r="RNJ36" s="317"/>
      <c r="RNK36" s="317"/>
      <c r="RNL36" s="317"/>
      <c r="RNM36" s="317"/>
      <c r="RNN36" s="317"/>
      <c r="RNO36" s="317"/>
      <c r="RNP36" s="317"/>
      <c r="RNQ36" s="317"/>
      <c r="RNR36" s="317"/>
      <c r="RNS36" s="317"/>
      <c r="RNT36" s="317"/>
      <c r="RNU36" s="317"/>
      <c r="RNV36" s="317"/>
      <c r="RNW36" s="317"/>
      <c r="RNX36" s="317"/>
      <c r="RNY36" s="317"/>
      <c r="RNZ36" s="317"/>
      <c r="ROA36" s="317"/>
      <c r="ROB36" s="317"/>
      <c r="ROC36" s="317"/>
      <c r="ROD36" s="317"/>
      <c r="ROE36" s="317"/>
      <c r="ROF36" s="317"/>
      <c r="ROG36" s="317"/>
      <c r="ROH36" s="317"/>
      <c r="ROI36" s="317"/>
      <c r="ROJ36" s="317"/>
      <c r="ROK36" s="317"/>
      <c r="ROL36" s="317"/>
      <c r="ROM36" s="317"/>
      <c r="RON36" s="317"/>
      <c r="ROO36" s="317"/>
      <c r="ROP36" s="317"/>
      <c r="ROQ36" s="317"/>
      <c r="ROR36" s="317"/>
      <c r="ROS36" s="317"/>
      <c r="ROT36" s="317"/>
      <c r="ROU36" s="317"/>
      <c r="ROV36" s="317"/>
      <c r="ROW36" s="317"/>
      <c r="ROX36" s="317"/>
      <c r="ROY36" s="317"/>
      <c r="ROZ36" s="317"/>
      <c r="RPA36" s="317"/>
      <c r="RPB36" s="317"/>
      <c r="RPC36" s="317"/>
      <c r="RPD36" s="317"/>
      <c r="RPE36" s="317"/>
      <c r="RPF36" s="317"/>
      <c r="RPG36" s="317"/>
      <c r="RPH36" s="317"/>
      <c r="RPI36" s="317"/>
      <c r="RPJ36" s="317"/>
      <c r="RPK36" s="317"/>
      <c r="RPL36" s="317"/>
      <c r="RPM36" s="317"/>
      <c r="RPN36" s="317"/>
      <c r="RPO36" s="317"/>
      <c r="RPP36" s="317"/>
      <c r="RPQ36" s="317"/>
      <c r="RPR36" s="317"/>
      <c r="RPS36" s="317"/>
      <c r="RPT36" s="317"/>
      <c r="RPU36" s="317"/>
      <c r="RPV36" s="317"/>
      <c r="RPW36" s="317"/>
      <c r="RPX36" s="317"/>
      <c r="RPY36" s="317"/>
      <c r="RPZ36" s="317"/>
      <c r="RQA36" s="317"/>
      <c r="RQB36" s="317"/>
      <c r="RQC36" s="317"/>
      <c r="RQD36" s="317"/>
      <c r="RQE36" s="317"/>
      <c r="RQF36" s="317"/>
      <c r="RQG36" s="317"/>
      <c r="RQH36" s="317"/>
      <c r="RQI36" s="317"/>
      <c r="RQJ36" s="317"/>
      <c r="RQK36" s="317"/>
      <c r="RQL36" s="317"/>
      <c r="RQM36" s="317"/>
      <c r="RQN36" s="317"/>
      <c r="RQO36" s="317"/>
      <c r="RQP36" s="317"/>
      <c r="RQQ36" s="317"/>
      <c r="RQR36" s="317"/>
      <c r="RQS36" s="317"/>
      <c r="RQT36" s="317"/>
      <c r="RQU36" s="317"/>
      <c r="RQV36" s="317"/>
      <c r="RQW36" s="317"/>
      <c r="RQX36" s="317"/>
      <c r="RQY36" s="317"/>
      <c r="RQZ36" s="317"/>
      <c r="RRA36" s="317"/>
      <c r="RRB36" s="317"/>
      <c r="RRC36" s="317"/>
      <c r="RRD36" s="317"/>
      <c r="RRE36" s="317"/>
      <c r="RRF36" s="317"/>
      <c r="RRG36" s="317"/>
      <c r="RRH36" s="317"/>
      <c r="RRI36" s="317"/>
      <c r="RRJ36" s="317"/>
      <c r="RRK36" s="317"/>
      <c r="RRL36" s="317"/>
      <c r="RRM36" s="317"/>
      <c r="RRN36" s="317"/>
      <c r="RRO36" s="317"/>
      <c r="RRP36" s="317"/>
      <c r="RRQ36" s="317"/>
      <c r="RRR36" s="317"/>
      <c r="RRS36" s="317"/>
      <c r="RRT36" s="317"/>
      <c r="RRU36" s="317"/>
      <c r="RRV36" s="317"/>
      <c r="RRW36" s="317"/>
      <c r="RRX36" s="317"/>
      <c r="RRY36" s="317"/>
      <c r="RRZ36" s="317"/>
      <c r="RSA36" s="317"/>
      <c r="RSB36" s="317"/>
      <c r="RSC36" s="317"/>
      <c r="RSD36" s="317"/>
      <c r="RSE36" s="317"/>
      <c r="RSF36" s="317"/>
      <c r="RSG36" s="317"/>
      <c r="RSH36" s="317"/>
      <c r="RSI36" s="317"/>
      <c r="RSJ36" s="317"/>
      <c r="RSK36" s="317"/>
      <c r="RSL36" s="317"/>
      <c r="RSM36" s="317"/>
      <c r="RSN36" s="317"/>
      <c r="RSO36" s="317"/>
      <c r="RSP36" s="317"/>
      <c r="RSQ36" s="317"/>
      <c r="RSR36" s="317"/>
      <c r="RSS36" s="317"/>
      <c r="RST36" s="317"/>
      <c r="RSU36" s="317"/>
      <c r="RSV36" s="317"/>
      <c r="RSW36" s="317"/>
      <c r="RSX36" s="317"/>
      <c r="RSY36" s="317"/>
      <c r="RSZ36" s="317"/>
      <c r="RTA36" s="317"/>
      <c r="RTB36" s="317"/>
      <c r="RTC36" s="317"/>
      <c r="RTD36" s="317"/>
      <c r="RTE36" s="317"/>
      <c r="RTF36" s="317"/>
      <c r="RTG36" s="317"/>
      <c r="RTH36" s="317"/>
      <c r="RTI36" s="317"/>
      <c r="RTJ36" s="317"/>
      <c r="RTK36" s="317"/>
      <c r="RTL36" s="317"/>
      <c r="RTM36" s="317"/>
      <c r="RTN36" s="317"/>
      <c r="RTO36" s="317"/>
      <c r="RTP36" s="317"/>
      <c r="RTQ36" s="317"/>
      <c r="RTR36" s="317"/>
      <c r="RTS36" s="317"/>
      <c r="RTT36" s="317"/>
      <c r="RTU36" s="317"/>
      <c r="RTV36" s="317"/>
      <c r="RTW36" s="317"/>
      <c r="RTX36" s="317"/>
      <c r="RTY36" s="317"/>
      <c r="RTZ36" s="317"/>
      <c r="RUA36" s="317"/>
      <c r="RUB36" s="317"/>
      <c r="RUC36" s="317"/>
      <c r="RUD36" s="317"/>
      <c r="RUE36" s="317"/>
      <c r="RUF36" s="317"/>
      <c r="RUG36" s="317"/>
      <c r="RUH36" s="317"/>
      <c r="RUI36" s="317"/>
      <c r="RUJ36" s="317"/>
      <c r="RUK36" s="317"/>
      <c r="RUL36" s="317"/>
      <c r="RUM36" s="317"/>
      <c r="RUN36" s="317"/>
      <c r="RUO36" s="317"/>
      <c r="RUP36" s="317"/>
      <c r="RUQ36" s="317"/>
      <c r="RUR36" s="317"/>
      <c r="RUS36" s="317"/>
      <c r="RUT36" s="317"/>
      <c r="RUU36" s="317"/>
      <c r="RUV36" s="317"/>
      <c r="RUW36" s="317"/>
      <c r="RUX36" s="317"/>
      <c r="RUY36" s="317"/>
      <c r="RUZ36" s="317"/>
      <c r="RVA36" s="317"/>
      <c r="RVB36" s="317"/>
      <c r="RVC36" s="317"/>
      <c r="RVD36" s="317"/>
      <c r="RVE36" s="317"/>
      <c r="RVF36" s="317"/>
      <c r="RVG36" s="317"/>
      <c r="RVH36" s="317"/>
      <c r="RVI36" s="317"/>
      <c r="RVJ36" s="317"/>
      <c r="RVK36" s="317"/>
      <c r="RVL36" s="317"/>
      <c r="RVM36" s="317"/>
      <c r="RVN36" s="317"/>
      <c r="RVO36" s="317"/>
      <c r="RVP36" s="317"/>
      <c r="RVQ36" s="317"/>
      <c r="RVR36" s="317"/>
      <c r="RVS36" s="317"/>
      <c r="RVT36" s="317"/>
      <c r="RVU36" s="317"/>
      <c r="RVV36" s="317"/>
      <c r="RVW36" s="317"/>
      <c r="RVX36" s="317"/>
      <c r="RVY36" s="317"/>
      <c r="RVZ36" s="317"/>
      <c r="RWA36" s="317"/>
      <c r="RWB36" s="317"/>
      <c r="RWC36" s="317"/>
      <c r="RWD36" s="317"/>
      <c r="RWE36" s="317"/>
      <c r="RWF36" s="317"/>
      <c r="RWG36" s="317"/>
      <c r="RWH36" s="317"/>
      <c r="RWI36" s="317"/>
      <c r="RWJ36" s="317"/>
      <c r="RWK36" s="317"/>
      <c r="RWL36" s="317"/>
      <c r="RWM36" s="317"/>
      <c r="RWN36" s="317"/>
      <c r="RWO36" s="317"/>
      <c r="RWP36" s="317"/>
      <c r="RWQ36" s="317"/>
      <c r="RWR36" s="317"/>
      <c r="RWS36" s="317"/>
      <c r="RWT36" s="317"/>
      <c r="RWU36" s="317"/>
      <c r="RWV36" s="317"/>
      <c r="RWW36" s="317"/>
      <c r="RWX36" s="317"/>
      <c r="RWY36" s="317"/>
      <c r="RWZ36" s="317"/>
      <c r="RXA36" s="317"/>
      <c r="RXB36" s="317"/>
      <c r="RXC36" s="317"/>
      <c r="RXD36" s="317"/>
      <c r="RXE36" s="317"/>
      <c r="RXF36" s="317"/>
      <c r="RXG36" s="317"/>
      <c r="RXH36" s="317"/>
      <c r="RXI36" s="317"/>
      <c r="RXJ36" s="317"/>
      <c r="RXK36" s="317"/>
      <c r="RXL36" s="317"/>
      <c r="RXM36" s="317"/>
      <c r="RXN36" s="317"/>
      <c r="RXO36" s="317"/>
      <c r="RXP36" s="317"/>
      <c r="RXQ36" s="317"/>
      <c r="RXR36" s="317"/>
      <c r="RXS36" s="317"/>
      <c r="RXT36" s="317"/>
      <c r="RXU36" s="317"/>
      <c r="RXV36" s="317"/>
      <c r="RXW36" s="317"/>
      <c r="RXX36" s="317"/>
      <c r="RXY36" s="317"/>
      <c r="RXZ36" s="317"/>
      <c r="RYA36" s="317"/>
      <c r="RYB36" s="317"/>
      <c r="RYC36" s="317"/>
      <c r="RYD36" s="317"/>
      <c r="RYE36" s="317"/>
      <c r="RYF36" s="317"/>
      <c r="RYG36" s="317"/>
      <c r="RYH36" s="317"/>
      <c r="RYI36" s="317"/>
      <c r="RYJ36" s="317"/>
      <c r="RYK36" s="317"/>
      <c r="RYL36" s="317"/>
      <c r="RYM36" s="317"/>
      <c r="RYN36" s="317"/>
      <c r="RYO36" s="317"/>
      <c r="RYP36" s="317"/>
      <c r="RYQ36" s="317"/>
      <c r="RYR36" s="317"/>
      <c r="RYS36" s="317"/>
      <c r="RYT36" s="317"/>
      <c r="RYU36" s="317"/>
      <c r="RYV36" s="317"/>
      <c r="RYW36" s="317"/>
      <c r="RYX36" s="317"/>
      <c r="RYY36" s="317"/>
      <c r="RYZ36" s="317"/>
      <c r="RZA36" s="317"/>
      <c r="RZB36" s="317"/>
      <c r="RZC36" s="317"/>
      <c r="RZD36" s="317"/>
      <c r="RZE36" s="317"/>
      <c r="RZF36" s="317"/>
      <c r="RZG36" s="317"/>
      <c r="RZH36" s="317"/>
      <c r="RZI36" s="317"/>
      <c r="RZJ36" s="317"/>
      <c r="RZK36" s="317"/>
      <c r="RZL36" s="317"/>
      <c r="RZM36" s="317"/>
      <c r="RZN36" s="317"/>
      <c r="RZO36" s="317"/>
      <c r="RZP36" s="317"/>
      <c r="RZQ36" s="317"/>
      <c r="RZR36" s="317"/>
      <c r="RZS36" s="317"/>
      <c r="RZT36" s="317"/>
      <c r="RZU36" s="317"/>
      <c r="RZV36" s="317"/>
      <c r="RZW36" s="317"/>
      <c r="RZX36" s="317"/>
      <c r="RZY36" s="317"/>
      <c r="RZZ36" s="317"/>
      <c r="SAA36" s="317"/>
      <c r="SAB36" s="317"/>
      <c r="SAC36" s="317"/>
      <c r="SAD36" s="317"/>
      <c r="SAE36" s="317"/>
      <c r="SAF36" s="317"/>
      <c r="SAG36" s="317"/>
      <c r="SAH36" s="317"/>
      <c r="SAI36" s="317"/>
      <c r="SAJ36" s="317"/>
      <c r="SAK36" s="317"/>
      <c r="SAL36" s="317"/>
      <c r="SAM36" s="317"/>
      <c r="SAN36" s="317"/>
      <c r="SAO36" s="317"/>
      <c r="SAP36" s="317"/>
      <c r="SAQ36" s="317"/>
      <c r="SAR36" s="317"/>
      <c r="SAS36" s="317"/>
      <c r="SAT36" s="317"/>
      <c r="SAU36" s="317"/>
      <c r="SAV36" s="317"/>
      <c r="SAW36" s="317"/>
      <c r="SAX36" s="317"/>
      <c r="SAY36" s="317"/>
      <c r="SAZ36" s="317"/>
      <c r="SBA36" s="317"/>
      <c r="SBB36" s="317"/>
      <c r="SBC36" s="317"/>
      <c r="SBD36" s="317"/>
      <c r="SBE36" s="317"/>
      <c r="SBF36" s="317"/>
      <c r="SBG36" s="317"/>
      <c r="SBH36" s="317"/>
      <c r="SBI36" s="317"/>
      <c r="SBJ36" s="317"/>
      <c r="SBK36" s="317"/>
      <c r="SBL36" s="317"/>
      <c r="SBM36" s="317"/>
      <c r="SBN36" s="317"/>
      <c r="SBO36" s="317"/>
      <c r="SBP36" s="317"/>
      <c r="SBQ36" s="317"/>
      <c r="SBR36" s="317"/>
      <c r="SBS36" s="317"/>
      <c r="SBT36" s="317"/>
      <c r="SBU36" s="317"/>
      <c r="SBV36" s="317"/>
      <c r="SBW36" s="317"/>
      <c r="SBX36" s="317"/>
      <c r="SBY36" s="317"/>
      <c r="SBZ36" s="317"/>
      <c r="SCA36" s="317"/>
      <c r="SCB36" s="317"/>
      <c r="SCC36" s="317"/>
      <c r="SCD36" s="317"/>
      <c r="SCE36" s="317"/>
      <c r="SCF36" s="317"/>
      <c r="SCG36" s="317"/>
      <c r="SCH36" s="317"/>
      <c r="SCI36" s="317"/>
      <c r="SCJ36" s="317"/>
      <c r="SCK36" s="317"/>
      <c r="SCL36" s="317"/>
      <c r="SCM36" s="317"/>
      <c r="SCN36" s="317"/>
      <c r="SCO36" s="317"/>
      <c r="SCP36" s="317"/>
      <c r="SCQ36" s="317"/>
      <c r="SCR36" s="317"/>
      <c r="SCS36" s="317"/>
      <c r="SCT36" s="317"/>
      <c r="SCU36" s="317"/>
      <c r="SCV36" s="317"/>
      <c r="SCW36" s="317"/>
      <c r="SCX36" s="317"/>
      <c r="SCY36" s="317"/>
      <c r="SCZ36" s="317"/>
      <c r="SDA36" s="317"/>
      <c r="SDB36" s="317"/>
      <c r="SDC36" s="317"/>
      <c r="SDD36" s="317"/>
      <c r="SDE36" s="317"/>
      <c r="SDF36" s="317"/>
      <c r="SDG36" s="317"/>
      <c r="SDH36" s="317"/>
      <c r="SDI36" s="317"/>
      <c r="SDJ36" s="317"/>
      <c r="SDK36" s="317"/>
      <c r="SDL36" s="317"/>
      <c r="SDM36" s="317"/>
      <c r="SDN36" s="317"/>
      <c r="SDO36" s="317"/>
      <c r="SDP36" s="317"/>
      <c r="SDQ36" s="317"/>
      <c r="SDR36" s="317"/>
      <c r="SDS36" s="317"/>
      <c r="SDT36" s="317"/>
      <c r="SDU36" s="317"/>
      <c r="SDV36" s="317"/>
      <c r="SDW36" s="317"/>
      <c r="SDX36" s="317"/>
      <c r="SDY36" s="317"/>
      <c r="SDZ36" s="317"/>
      <c r="SEA36" s="317"/>
      <c r="SEB36" s="317"/>
      <c r="SEC36" s="317"/>
      <c r="SED36" s="317"/>
      <c r="SEE36" s="317"/>
      <c r="SEF36" s="317"/>
      <c r="SEG36" s="317"/>
      <c r="SEH36" s="317"/>
      <c r="SEI36" s="317"/>
      <c r="SEJ36" s="317"/>
      <c r="SEK36" s="317"/>
      <c r="SEL36" s="317"/>
      <c r="SEM36" s="317"/>
      <c r="SEN36" s="317"/>
      <c r="SEO36" s="317"/>
      <c r="SEP36" s="317"/>
      <c r="SEQ36" s="317"/>
      <c r="SER36" s="317"/>
      <c r="SES36" s="317"/>
      <c r="SET36" s="317"/>
      <c r="SEU36" s="317"/>
      <c r="SEV36" s="317"/>
      <c r="SEW36" s="317"/>
      <c r="SEX36" s="317"/>
      <c r="SEY36" s="317"/>
      <c r="SEZ36" s="317"/>
      <c r="SFA36" s="317"/>
      <c r="SFB36" s="317"/>
      <c r="SFC36" s="317"/>
      <c r="SFD36" s="317"/>
      <c r="SFE36" s="317"/>
      <c r="SFF36" s="317"/>
      <c r="SFG36" s="317"/>
      <c r="SFH36" s="317"/>
      <c r="SFI36" s="317"/>
      <c r="SFJ36" s="317"/>
      <c r="SFK36" s="317"/>
      <c r="SFL36" s="317"/>
      <c r="SFM36" s="317"/>
      <c r="SFN36" s="317"/>
      <c r="SFO36" s="317"/>
      <c r="SFP36" s="317"/>
      <c r="SFQ36" s="317"/>
      <c r="SFR36" s="317"/>
      <c r="SFS36" s="317"/>
      <c r="SFT36" s="317"/>
      <c r="SFU36" s="317"/>
      <c r="SFV36" s="317"/>
      <c r="SFW36" s="317"/>
      <c r="SFX36" s="317"/>
      <c r="SFY36" s="317"/>
      <c r="SFZ36" s="317"/>
      <c r="SGA36" s="317"/>
      <c r="SGB36" s="317"/>
      <c r="SGC36" s="317"/>
      <c r="SGD36" s="317"/>
      <c r="SGE36" s="317"/>
      <c r="SGF36" s="317"/>
      <c r="SGG36" s="317"/>
      <c r="SGH36" s="317"/>
      <c r="SGI36" s="317"/>
      <c r="SGJ36" s="317"/>
      <c r="SGK36" s="317"/>
      <c r="SGL36" s="317"/>
      <c r="SGM36" s="317"/>
      <c r="SGN36" s="317"/>
      <c r="SGO36" s="317"/>
      <c r="SGP36" s="317"/>
      <c r="SGQ36" s="317"/>
      <c r="SGR36" s="317"/>
      <c r="SGS36" s="317"/>
      <c r="SGT36" s="317"/>
      <c r="SGU36" s="317"/>
      <c r="SGV36" s="317"/>
      <c r="SGW36" s="317"/>
      <c r="SGX36" s="317"/>
      <c r="SGY36" s="317"/>
      <c r="SGZ36" s="317"/>
      <c r="SHA36" s="317"/>
      <c r="SHB36" s="317"/>
      <c r="SHC36" s="317"/>
      <c r="SHD36" s="317"/>
      <c r="SHE36" s="317"/>
      <c r="SHF36" s="317"/>
      <c r="SHG36" s="317"/>
      <c r="SHH36" s="317"/>
      <c r="SHI36" s="317"/>
      <c r="SHJ36" s="317"/>
      <c r="SHK36" s="317"/>
      <c r="SHL36" s="317"/>
      <c r="SHM36" s="317"/>
      <c r="SHN36" s="317"/>
      <c r="SHO36" s="317"/>
      <c r="SHP36" s="317"/>
      <c r="SHQ36" s="317"/>
      <c r="SHR36" s="317"/>
      <c r="SHS36" s="317"/>
      <c r="SHT36" s="317"/>
      <c r="SHU36" s="317"/>
      <c r="SHV36" s="317"/>
      <c r="SHW36" s="317"/>
      <c r="SHX36" s="317"/>
      <c r="SHY36" s="317"/>
      <c r="SHZ36" s="317"/>
      <c r="SIA36" s="317"/>
      <c r="SIB36" s="317"/>
      <c r="SIC36" s="317"/>
      <c r="SID36" s="317"/>
      <c r="SIE36" s="317"/>
      <c r="SIF36" s="317"/>
      <c r="SIG36" s="317"/>
      <c r="SIH36" s="317"/>
      <c r="SII36" s="317"/>
      <c r="SIJ36" s="317"/>
      <c r="SIK36" s="317"/>
      <c r="SIL36" s="317"/>
      <c r="SIM36" s="317"/>
      <c r="SIN36" s="317"/>
      <c r="SIO36" s="317"/>
      <c r="SIP36" s="317"/>
      <c r="SIQ36" s="317"/>
      <c r="SIR36" s="317"/>
      <c r="SIS36" s="317"/>
      <c r="SIT36" s="317"/>
      <c r="SIU36" s="317"/>
      <c r="SIV36" s="317"/>
      <c r="SIW36" s="317"/>
      <c r="SIX36" s="317"/>
      <c r="SIY36" s="317"/>
      <c r="SIZ36" s="317"/>
      <c r="SJA36" s="317"/>
      <c r="SJB36" s="317"/>
      <c r="SJC36" s="317"/>
      <c r="SJD36" s="317"/>
      <c r="SJE36" s="317"/>
      <c r="SJF36" s="317"/>
      <c r="SJG36" s="317"/>
      <c r="SJH36" s="317"/>
      <c r="SJI36" s="317"/>
      <c r="SJJ36" s="317"/>
      <c r="SJK36" s="317"/>
      <c r="SJL36" s="317"/>
      <c r="SJM36" s="317"/>
      <c r="SJN36" s="317"/>
      <c r="SJO36" s="317"/>
      <c r="SJP36" s="317"/>
      <c r="SJQ36" s="317"/>
      <c r="SJR36" s="317"/>
      <c r="SJS36" s="317"/>
      <c r="SJT36" s="317"/>
      <c r="SJU36" s="317"/>
      <c r="SJV36" s="317"/>
      <c r="SJW36" s="317"/>
      <c r="SJX36" s="317"/>
      <c r="SJY36" s="317"/>
      <c r="SJZ36" s="317"/>
      <c r="SKA36" s="317"/>
      <c r="SKB36" s="317"/>
      <c r="SKC36" s="317"/>
      <c r="SKD36" s="317"/>
      <c r="SKE36" s="317"/>
      <c r="SKF36" s="317"/>
      <c r="SKG36" s="317"/>
      <c r="SKH36" s="317"/>
      <c r="SKI36" s="317"/>
      <c r="SKJ36" s="317"/>
      <c r="SKK36" s="317"/>
      <c r="SKL36" s="317"/>
      <c r="SKM36" s="317"/>
      <c r="SKN36" s="317"/>
      <c r="SKO36" s="317"/>
      <c r="SKP36" s="317"/>
      <c r="SKQ36" s="317"/>
      <c r="SKR36" s="317"/>
      <c r="SKS36" s="317"/>
      <c r="SKT36" s="317"/>
      <c r="SKU36" s="317"/>
      <c r="SKV36" s="317"/>
      <c r="SKW36" s="317"/>
      <c r="SKX36" s="317"/>
      <c r="SKY36" s="317"/>
      <c r="SKZ36" s="317"/>
      <c r="SLA36" s="317"/>
      <c r="SLB36" s="317"/>
      <c r="SLC36" s="317"/>
      <c r="SLD36" s="317"/>
      <c r="SLE36" s="317"/>
      <c r="SLF36" s="317"/>
      <c r="SLG36" s="317"/>
      <c r="SLH36" s="317"/>
      <c r="SLI36" s="317"/>
      <c r="SLJ36" s="317"/>
      <c r="SLK36" s="317"/>
      <c r="SLL36" s="317"/>
      <c r="SLM36" s="317"/>
      <c r="SLN36" s="317"/>
      <c r="SLO36" s="317"/>
      <c r="SLP36" s="317"/>
      <c r="SLQ36" s="317"/>
      <c r="SLR36" s="317"/>
      <c r="SLS36" s="317"/>
      <c r="SLT36" s="317"/>
      <c r="SLU36" s="317"/>
      <c r="SLV36" s="317"/>
      <c r="SLW36" s="317"/>
      <c r="SLX36" s="317"/>
      <c r="SLY36" s="317"/>
      <c r="SLZ36" s="317"/>
      <c r="SMA36" s="317"/>
      <c r="SMB36" s="317"/>
      <c r="SMC36" s="317"/>
      <c r="SMD36" s="317"/>
      <c r="SME36" s="317"/>
      <c r="SMF36" s="317"/>
      <c r="SMG36" s="317"/>
      <c r="SMH36" s="317"/>
      <c r="SMI36" s="317"/>
      <c r="SMJ36" s="317"/>
      <c r="SMK36" s="317"/>
      <c r="SML36" s="317"/>
      <c r="SMM36" s="317"/>
      <c r="SMN36" s="317"/>
      <c r="SMO36" s="317"/>
      <c r="SMP36" s="317"/>
      <c r="SMQ36" s="317"/>
      <c r="SMR36" s="317"/>
      <c r="SMS36" s="317"/>
      <c r="SMT36" s="317"/>
      <c r="SMU36" s="317"/>
      <c r="SMV36" s="317"/>
      <c r="SMW36" s="317"/>
      <c r="SMX36" s="317"/>
      <c r="SMY36" s="317"/>
      <c r="SMZ36" s="317"/>
      <c r="SNA36" s="317"/>
      <c r="SNB36" s="317"/>
      <c r="SNC36" s="317"/>
      <c r="SND36" s="317"/>
      <c r="SNE36" s="317"/>
      <c r="SNF36" s="317"/>
      <c r="SNG36" s="317"/>
      <c r="SNH36" s="317"/>
      <c r="SNI36" s="317"/>
      <c r="SNJ36" s="317"/>
      <c r="SNK36" s="317"/>
      <c r="SNL36" s="317"/>
      <c r="SNM36" s="317"/>
      <c r="SNN36" s="317"/>
      <c r="SNO36" s="317"/>
      <c r="SNP36" s="317"/>
      <c r="SNQ36" s="317"/>
      <c r="SNR36" s="317"/>
      <c r="SNS36" s="317"/>
      <c r="SNT36" s="317"/>
      <c r="SNU36" s="317"/>
      <c r="SNV36" s="317"/>
      <c r="SNW36" s="317"/>
      <c r="SNX36" s="317"/>
      <c r="SNY36" s="317"/>
      <c r="SNZ36" s="317"/>
      <c r="SOA36" s="317"/>
      <c r="SOB36" s="317"/>
      <c r="SOC36" s="317"/>
      <c r="SOD36" s="317"/>
      <c r="SOE36" s="317"/>
      <c r="SOF36" s="317"/>
      <c r="SOG36" s="317"/>
      <c r="SOH36" s="317"/>
      <c r="SOI36" s="317"/>
      <c r="SOJ36" s="317"/>
      <c r="SOK36" s="317"/>
      <c r="SOL36" s="317"/>
      <c r="SOM36" s="317"/>
      <c r="SON36" s="317"/>
      <c r="SOO36" s="317"/>
      <c r="SOP36" s="317"/>
      <c r="SOQ36" s="317"/>
      <c r="SOR36" s="317"/>
      <c r="SOS36" s="317"/>
      <c r="SOT36" s="317"/>
      <c r="SOU36" s="317"/>
      <c r="SOV36" s="317"/>
      <c r="SOW36" s="317"/>
      <c r="SOX36" s="317"/>
      <c r="SOY36" s="317"/>
      <c r="SOZ36" s="317"/>
      <c r="SPA36" s="317"/>
      <c r="SPB36" s="317"/>
      <c r="SPC36" s="317"/>
      <c r="SPD36" s="317"/>
      <c r="SPE36" s="317"/>
      <c r="SPF36" s="317"/>
      <c r="SPG36" s="317"/>
      <c r="SPH36" s="317"/>
      <c r="SPI36" s="317"/>
      <c r="SPJ36" s="317"/>
      <c r="SPK36" s="317"/>
      <c r="SPL36" s="317"/>
      <c r="SPM36" s="317"/>
      <c r="SPN36" s="317"/>
      <c r="SPO36" s="317"/>
      <c r="SPP36" s="317"/>
      <c r="SPQ36" s="317"/>
      <c r="SPR36" s="317"/>
      <c r="SPS36" s="317"/>
      <c r="SPT36" s="317"/>
      <c r="SPU36" s="317"/>
      <c r="SPV36" s="317"/>
      <c r="SPW36" s="317"/>
      <c r="SPX36" s="317"/>
      <c r="SPY36" s="317"/>
      <c r="SPZ36" s="317"/>
      <c r="SQA36" s="317"/>
      <c r="SQB36" s="317"/>
      <c r="SQC36" s="317"/>
      <c r="SQD36" s="317"/>
      <c r="SQE36" s="317"/>
      <c r="SQF36" s="317"/>
      <c r="SQG36" s="317"/>
      <c r="SQH36" s="317"/>
      <c r="SQI36" s="317"/>
      <c r="SQJ36" s="317"/>
      <c r="SQK36" s="317"/>
      <c r="SQL36" s="317"/>
      <c r="SQM36" s="317"/>
      <c r="SQN36" s="317"/>
      <c r="SQO36" s="317"/>
      <c r="SQP36" s="317"/>
      <c r="SQQ36" s="317"/>
      <c r="SQR36" s="317"/>
      <c r="SQS36" s="317"/>
      <c r="SQT36" s="317"/>
      <c r="SQU36" s="317"/>
      <c r="SQV36" s="317"/>
      <c r="SQW36" s="317"/>
      <c r="SQX36" s="317"/>
      <c r="SQY36" s="317"/>
      <c r="SQZ36" s="317"/>
      <c r="SRA36" s="317"/>
      <c r="SRB36" s="317"/>
      <c r="SRC36" s="317"/>
      <c r="SRD36" s="317"/>
      <c r="SRE36" s="317"/>
      <c r="SRF36" s="317"/>
      <c r="SRG36" s="317"/>
      <c r="SRH36" s="317"/>
      <c r="SRI36" s="317"/>
      <c r="SRJ36" s="317"/>
      <c r="SRK36" s="317"/>
      <c r="SRL36" s="317"/>
      <c r="SRM36" s="317"/>
      <c r="SRN36" s="317"/>
      <c r="SRO36" s="317"/>
      <c r="SRP36" s="317"/>
      <c r="SRQ36" s="317"/>
      <c r="SRR36" s="317"/>
      <c r="SRS36" s="317"/>
      <c r="SRT36" s="317"/>
      <c r="SRU36" s="317"/>
      <c r="SRV36" s="317"/>
      <c r="SRW36" s="317"/>
      <c r="SRX36" s="317"/>
      <c r="SRY36" s="317"/>
      <c r="SRZ36" s="317"/>
      <c r="SSA36" s="317"/>
      <c r="SSB36" s="317"/>
      <c r="SSC36" s="317"/>
      <c r="SSD36" s="317"/>
      <c r="SSE36" s="317"/>
      <c r="SSF36" s="317"/>
      <c r="SSG36" s="317"/>
      <c r="SSH36" s="317"/>
      <c r="SSI36" s="317"/>
      <c r="SSJ36" s="317"/>
      <c r="SSK36" s="317"/>
      <c r="SSL36" s="317"/>
      <c r="SSM36" s="317"/>
      <c r="SSN36" s="317"/>
      <c r="SSO36" s="317"/>
      <c r="SSP36" s="317"/>
      <c r="SSQ36" s="317"/>
      <c r="SSR36" s="317"/>
      <c r="SSS36" s="317"/>
      <c r="SST36" s="317"/>
      <c r="SSU36" s="317"/>
      <c r="SSV36" s="317"/>
      <c r="SSW36" s="317"/>
      <c r="SSX36" s="317"/>
      <c r="SSY36" s="317"/>
      <c r="SSZ36" s="317"/>
      <c r="STA36" s="317"/>
      <c r="STB36" s="317"/>
      <c r="STC36" s="317"/>
      <c r="STD36" s="317"/>
      <c r="STE36" s="317"/>
      <c r="STF36" s="317"/>
      <c r="STG36" s="317"/>
      <c r="STH36" s="317"/>
      <c r="STI36" s="317"/>
      <c r="STJ36" s="317"/>
      <c r="STK36" s="317"/>
      <c r="STL36" s="317"/>
      <c r="STM36" s="317"/>
      <c r="STN36" s="317"/>
      <c r="STO36" s="317"/>
      <c r="STP36" s="317"/>
      <c r="STQ36" s="317"/>
      <c r="STR36" s="317"/>
      <c r="STS36" s="317"/>
      <c r="STT36" s="317"/>
      <c r="STU36" s="317"/>
      <c r="STV36" s="317"/>
      <c r="STW36" s="317"/>
      <c r="STX36" s="317"/>
      <c r="STY36" s="317"/>
      <c r="STZ36" s="317"/>
      <c r="SUA36" s="317"/>
      <c r="SUB36" s="317"/>
      <c r="SUC36" s="317"/>
      <c r="SUD36" s="317"/>
      <c r="SUE36" s="317"/>
      <c r="SUF36" s="317"/>
      <c r="SUG36" s="317"/>
      <c r="SUH36" s="317"/>
      <c r="SUI36" s="317"/>
      <c r="SUJ36" s="317"/>
      <c r="SUK36" s="317"/>
      <c r="SUL36" s="317"/>
      <c r="SUM36" s="317"/>
      <c r="SUN36" s="317"/>
      <c r="SUO36" s="317"/>
      <c r="SUP36" s="317"/>
      <c r="SUQ36" s="317"/>
      <c r="SUR36" s="317"/>
      <c r="SUS36" s="317"/>
      <c r="SUT36" s="317"/>
      <c r="SUU36" s="317"/>
      <c r="SUV36" s="317"/>
      <c r="SUW36" s="317"/>
      <c r="SUX36" s="317"/>
      <c r="SUY36" s="317"/>
      <c r="SUZ36" s="317"/>
      <c r="SVA36" s="317"/>
      <c r="SVB36" s="317"/>
      <c r="SVC36" s="317"/>
      <c r="SVD36" s="317"/>
      <c r="SVE36" s="317"/>
      <c r="SVF36" s="317"/>
      <c r="SVG36" s="317"/>
      <c r="SVH36" s="317"/>
      <c r="SVI36" s="317"/>
      <c r="SVJ36" s="317"/>
      <c r="SVK36" s="317"/>
      <c r="SVL36" s="317"/>
      <c r="SVM36" s="317"/>
      <c r="SVN36" s="317"/>
      <c r="SVO36" s="317"/>
      <c r="SVP36" s="317"/>
      <c r="SVQ36" s="317"/>
      <c r="SVR36" s="317"/>
      <c r="SVS36" s="317"/>
      <c r="SVT36" s="317"/>
      <c r="SVU36" s="317"/>
      <c r="SVV36" s="317"/>
      <c r="SVW36" s="317"/>
      <c r="SVX36" s="317"/>
      <c r="SVY36" s="317"/>
      <c r="SVZ36" s="317"/>
      <c r="SWA36" s="317"/>
      <c r="SWB36" s="317"/>
      <c r="SWC36" s="317"/>
      <c r="SWD36" s="317"/>
      <c r="SWE36" s="317"/>
      <c r="SWF36" s="317"/>
      <c r="SWG36" s="317"/>
      <c r="SWH36" s="317"/>
      <c r="SWI36" s="317"/>
      <c r="SWJ36" s="317"/>
      <c r="SWK36" s="317"/>
      <c r="SWL36" s="317"/>
      <c r="SWM36" s="317"/>
      <c r="SWN36" s="317"/>
      <c r="SWO36" s="317"/>
      <c r="SWP36" s="317"/>
      <c r="SWQ36" s="317"/>
      <c r="SWR36" s="317"/>
      <c r="SWS36" s="317"/>
      <c r="SWT36" s="317"/>
      <c r="SWU36" s="317"/>
      <c r="SWV36" s="317"/>
      <c r="SWW36" s="317"/>
      <c r="SWX36" s="317"/>
      <c r="SWY36" s="317"/>
      <c r="SWZ36" s="317"/>
      <c r="SXA36" s="317"/>
      <c r="SXB36" s="317"/>
      <c r="SXC36" s="317"/>
      <c r="SXD36" s="317"/>
      <c r="SXE36" s="317"/>
      <c r="SXF36" s="317"/>
      <c r="SXG36" s="317"/>
      <c r="SXH36" s="317"/>
      <c r="SXI36" s="317"/>
      <c r="SXJ36" s="317"/>
      <c r="SXK36" s="317"/>
      <c r="SXL36" s="317"/>
      <c r="SXM36" s="317"/>
      <c r="SXN36" s="317"/>
      <c r="SXO36" s="317"/>
      <c r="SXP36" s="317"/>
      <c r="SXQ36" s="317"/>
      <c r="SXR36" s="317"/>
      <c r="SXS36" s="317"/>
      <c r="SXT36" s="317"/>
      <c r="SXU36" s="317"/>
      <c r="SXV36" s="317"/>
      <c r="SXW36" s="317"/>
      <c r="SXX36" s="317"/>
      <c r="SXY36" s="317"/>
      <c r="SXZ36" s="317"/>
      <c r="SYA36" s="317"/>
      <c r="SYB36" s="317"/>
      <c r="SYC36" s="317"/>
      <c r="SYD36" s="317"/>
      <c r="SYE36" s="317"/>
      <c r="SYF36" s="317"/>
      <c r="SYG36" s="317"/>
      <c r="SYH36" s="317"/>
      <c r="SYI36" s="317"/>
      <c r="SYJ36" s="317"/>
      <c r="SYK36" s="317"/>
      <c r="SYL36" s="317"/>
      <c r="SYM36" s="317"/>
      <c r="SYN36" s="317"/>
      <c r="SYO36" s="317"/>
      <c r="SYP36" s="317"/>
      <c r="SYQ36" s="317"/>
      <c r="SYR36" s="317"/>
      <c r="SYS36" s="317"/>
      <c r="SYT36" s="317"/>
      <c r="SYU36" s="317"/>
      <c r="SYV36" s="317"/>
      <c r="SYW36" s="317"/>
      <c r="SYX36" s="317"/>
      <c r="SYY36" s="317"/>
      <c r="SYZ36" s="317"/>
      <c r="SZA36" s="317"/>
      <c r="SZB36" s="317"/>
      <c r="SZC36" s="317"/>
      <c r="SZD36" s="317"/>
      <c r="SZE36" s="317"/>
      <c r="SZF36" s="317"/>
      <c r="SZG36" s="317"/>
      <c r="SZH36" s="317"/>
      <c r="SZI36" s="317"/>
      <c r="SZJ36" s="317"/>
      <c r="SZK36" s="317"/>
      <c r="SZL36" s="317"/>
      <c r="SZM36" s="317"/>
      <c r="SZN36" s="317"/>
      <c r="SZO36" s="317"/>
      <c r="SZP36" s="317"/>
      <c r="SZQ36" s="317"/>
      <c r="SZR36" s="317"/>
      <c r="SZS36" s="317"/>
      <c r="SZT36" s="317"/>
      <c r="SZU36" s="317"/>
      <c r="SZV36" s="317"/>
      <c r="SZW36" s="317"/>
      <c r="SZX36" s="317"/>
      <c r="SZY36" s="317"/>
      <c r="SZZ36" s="317"/>
      <c r="TAA36" s="317"/>
      <c r="TAB36" s="317"/>
      <c r="TAC36" s="317"/>
      <c r="TAD36" s="317"/>
      <c r="TAE36" s="317"/>
      <c r="TAF36" s="317"/>
      <c r="TAG36" s="317"/>
      <c r="TAH36" s="317"/>
      <c r="TAI36" s="317"/>
      <c r="TAJ36" s="317"/>
      <c r="TAK36" s="317"/>
      <c r="TAL36" s="317"/>
      <c r="TAM36" s="317"/>
      <c r="TAN36" s="317"/>
      <c r="TAO36" s="317"/>
      <c r="TAP36" s="317"/>
      <c r="TAQ36" s="317"/>
      <c r="TAR36" s="317"/>
      <c r="TAS36" s="317"/>
      <c r="TAT36" s="317"/>
      <c r="TAU36" s="317"/>
      <c r="TAV36" s="317"/>
      <c r="TAW36" s="317"/>
      <c r="TAX36" s="317"/>
      <c r="TAY36" s="317"/>
      <c r="TAZ36" s="317"/>
      <c r="TBA36" s="317"/>
      <c r="TBB36" s="317"/>
      <c r="TBC36" s="317"/>
      <c r="TBD36" s="317"/>
      <c r="TBE36" s="317"/>
      <c r="TBF36" s="317"/>
      <c r="TBG36" s="317"/>
      <c r="TBH36" s="317"/>
      <c r="TBI36" s="317"/>
      <c r="TBJ36" s="317"/>
      <c r="TBK36" s="317"/>
      <c r="TBL36" s="317"/>
      <c r="TBM36" s="317"/>
      <c r="TBN36" s="317"/>
      <c r="TBO36" s="317"/>
      <c r="TBP36" s="317"/>
      <c r="TBQ36" s="317"/>
      <c r="TBR36" s="317"/>
      <c r="TBS36" s="317"/>
      <c r="TBT36" s="317"/>
      <c r="TBU36" s="317"/>
      <c r="TBV36" s="317"/>
      <c r="TBW36" s="317"/>
      <c r="TBX36" s="317"/>
      <c r="TBY36" s="317"/>
      <c r="TBZ36" s="317"/>
      <c r="TCA36" s="317"/>
      <c r="TCB36" s="317"/>
      <c r="TCC36" s="317"/>
      <c r="TCD36" s="317"/>
      <c r="TCE36" s="317"/>
      <c r="TCF36" s="317"/>
      <c r="TCG36" s="317"/>
      <c r="TCH36" s="317"/>
      <c r="TCI36" s="317"/>
      <c r="TCJ36" s="317"/>
      <c r="TCK36" s="317"/>
      <c r="TCL36" s="317"/>
      <c r="TCM36" s="317"/>
      <c r="TCN36" s="317"/>
      <c r="TCO36" s="317"/>
      <c r="TCP36" s="317"/>
      <c r="TCQ36" s="317"/>
      <c r="TCR36" s="317"/>
      <c r="TCS36" s="317"/>
      <c r="TCT36" s="317"/>
      <c r="TCU36" s="317"/>
      <c r="TCV36" s="317"/>
      <c r="TCW36" s="317"/>
      <c r="TCX36" s="317"/>
      <c r="TCY36" s="317"/>
      <c r="TCZ36" s="317"/>
      <c r="TDA36" s="317"/>
      <c r="TDB36" s="317"/>
      <c r="TDC36" s="317"/>
      <c r="TDD36" s="317"/>
      <c r="TDE36" s="317"/>
      <c r="TDF36" s="317"/>
      <c r="TDG36" s="317"/>
      <c r="TDH36" s="317"/>
      <c r="TDI36" s="317"/>
      <c r="TDJ36" s="317"/>
      <c r="TDK36" s="317"/>
      <c r="TDL36" s="317"/>
      <c r="TDM36" s="317"/>
      <c r="TDN36" s="317"/>
      <c r="TDO36" s="317"/>
      <c r="TDP36" s="317"/>
      <c r="TDQ36" s="317"/>
      <c r="TDR36" s="317"/>
      <c r="TDS36" s="317"/>
      <c r="TDT36" s="317"/>
      <c r="TDU36" s="317"/>
      <c r="TDV36" s="317"/>
      <c r="TDW36" s="317"/>
      <c r="TDX36" s="317"/>
      <c r="TDY36" s="317"/>
      <c r="TDZ36" s="317"/>
      <c r="TEA36" s="317"/>
      <c r="TEB36" s="317"/>
      <c r="TEC36" s="317"/>
      <c r="TED36" s="317"/>
      <c r="TEE36" s="317"/>
      <c r="TEF36" s="317"/>
      <c r="TEG36" s="317"/>
      <c r="TEH36" s="317"/>
      <c r="TEI36" s="317"/>
      <c r="TEJ36" s="317"/>
      <c r="TEK36" s="317"/>
      <c r="TEL36" s="317"/>
      <c r="TEM36" s="317"/>
      <c r="TEN36" s="317"/>
      <c r="TEO36" s="317"/>
      <c r="TEP36" s="317"/>
      <c r="TEQ36" s="317"/>
      <c r="TER36" s="317"/>
      <c r="TES36" s="317"/>
      <c r="TET36" s="317"/>
      <c r="TEU36" s="317"/>
      <c r="TEV36" s="317"/>
      <c r="TEW36" s="317"/>
      <c r="TEX36" s="317"/>
      <c r="TEY36" s="317"/>
      <c r="TEZ36" s="317"/>
      <c r="TFA36" s="317"/>
      <c r="TFB36" s="317"/>
      <c r="TFC36" s="317"/>
      <c r="TFD36" s="317"/>
      <c r="TFE36" s="317"/>
      <c r="TFF36" s="317"/>
      <c r="TFG36" s="317"/>
      <c r="TFH36" s="317"/>
      <c r="TFI36" s="317"/>
      <c r="TFJ36" s="317"/>
      <c r="TFK36" s="317"/>
      <c r="TFL36" s="317"/>
      <c r="TFM36" s="317"/>
      <c r="TFN36" s="317"/>
      <c r="TFO36" s="317"/>
      <c r="TFP36" s="317"/>
      <c r="TFQ36" s="317"/>
      <c r="TFR36" s="317"/>
      <c r="TFS36" s="317"/>
      <c r="TFT36" s="317"/>
      <c r="TFU36" s="317"/>
      <c r="TFV36" s="317"/>
      <c r="TFW36" s="317"/>
      <c r="TFX36" s="317"/>
      <c r="TFY36" s="317"/>
      <c r="TFZ36" s="317"/>
      <c r="TGA36" s="317"/>
      <c r="TGB36" s="317"/>
      <c r="TGC36" s="317"/>
      <c r="TGD36" s="317"/>
      <c r="TGE36" s="317"/>
      <c r="TGF36" s="317"/>
      <c r="TGG36" s="317"/>
      <c r="TGH36" s="317"/>
      <c r="TGI36" s="317"/>
      <c r="TGJ36" s="317"/>
      <c r="TGK36" s="317"/>
      <c r="TGL36" s="317"/>
      <c r="TGM36" s="317"/>
      <c r="TGN36" s="317"/>
      <c r="TGO36" s="317"/>
      <c r="TGP36" s="317"/>
      <c r="TGQ36" s="317"/>
      <c r="TGR36" s="317"/>
      <c r="TGS36" s="317"/>
      <c r="TGT36" s="317"/>
      <c r="TGU36" s="317"/>
      <c r="TGV36" s="317"/>
      <c r="TGW36" s="317"/>
      <c r="TGX36" s="317"/>
      <c r="TGY36" s="317"/>
      <c r="TGZ36" s="317"/>
      <c r="THA36" s="317"/>
      <c r="THB36" s="317"/>
      <c r="THC36" s="317"/>
      <c r="THD36" s="317"/>
      <c r="THE36" s="317"/>
      <c r="THF36" s="317"/>
      <c r="THG36" s="317"/>
      <c r="THH36" s="317"/>
      <c r="THI36" s="317"/>
      <c r="THJ36" s="317"/>
      <c r="THK36" s="317"/>
      <c r="THL36" s="317"/>
      <c r="THM36" s="317"/>
      <c r="THN36" s="317"/>
      <c r="THO36" s="317"/>
      <c r="THP36" s="317"/>
      <c r="THQ36" s="317"/>
      <c r="THR36" s="317"/>
      <c r="THS36" s="317"/>
      <c r="THT36" s="317"/>
      <c r="THU36" s="317"/>
      <c r="THV36" s="317"/>
      <c r="THW36" s="317"/>
      <c r="THX36" s="317"/>
      <c r="THY36" s="317"/>
      <c r="THZ36" s="317"/>
      <c r="TIA36" s="317"/>
      <c r="TIB36" s="317"/>
      <c r="TIC36" s="317"/>
      <c r="TID36" s="317"/>
      <c r="TIE36" s="317"/>
      <c r="TIF36" s="317"/>
      <c r="TIG36" s="317"/>
      <c r="TIH36" s="317"/>
      <c r="TII36" s="317"/>
      <c r="TIJ36" s="317"/>
      <c r="TIK36" s="317"/>
      <c r="TIL36" s="317"/>
      <c r="TIM36" s="317"/>
      <c r="TIN36" s="317"/>
      <c r="TIO36" s="317"/>
      <c r="TIP36" s="317"/>
      <c r="TIQ36" s="317"/>
      <c r="TIR36" s="317"/>
      <c r="TIS36" s="317"/>
      <c r="TIT36" s="317"/>
      <c r="TIU36" s="317"/>
      <c r="TIV36" s="317"/>
      <c r="TIW36" s="317"/>
      <c r="TIX36" s="317"/>
      <c r="TIY36" s="317"/>
      <c r="TIZ36" s="317"/>
      <c r="TJA36" s="317"/>
      <c r="TJB36" s="317"/>
      <c r="TJC36" s="317"/>
      <c r="TJD36" s="317"/>
      <c r="TJE36" s="317"/>
      <c r="TJF36" s="317"/>
      <c r="TJG36" s="317"/>
      <c r="TJH36" s="317"/>
      <c r="TJI36" s="317"/>
      <c r="TJJ36" s="317"/>
      <c r="TJK36" s="317"/>
      <c r="TJL36" s="317"/>
      <c r="TJM36" s="317"/>
      <c r="TJN36" s="317"/>
      <c r="TJO36" s="317"/>
      <c r="TJP36" s="317"/>
      <c r="TJQ36" s="317"/>
      <c r="TJR36" s="317"/>
      <c r="TJS36" s="317"/>
      <c r="TJT36" s="317"/>
      <c r="TJU36" s="317"/>
      <c r="TJV36" s="317"/>
      <c r="TJW36" s="317"/>
      <c r="TJX36" s="317"/>
      <c r="TJY36" s="317"/>
      <c r="TJZ36" s="317"/>
      <c r="TKA36" s="317"/>
      <c r="TKB36" s="317"/>
      <c r="TKC36" s="317"/>
      <c r="TKD36" s="317"/>
      <c r="TKE36" s="317"/>
      <c r="TKF36" s="317"/>
      <c r="TKG36" s="317"/>
      <c r="TKH36" s="317"/>
      <c r="TKI36" s="317"/>
      <c r="TKJ36" s="317"/>
      <c r="TKK36" s="317"/>
      <c r="TKL36" s="317"/>
      <c r="TKM36" s="317"/>
      <c r="TKN36" s="317"/>
      <c r="TKO36" s="317"/>
      <c r="TKP36" s="317"/>
      <c r="TKQ36" s="317"/>
      <c r="TKR36" s="317"/>
      <c r="TKS36" s="317"/>
      <c r="TKT36" s="317"/>
      <c r="TKU36" s="317"/>
      <c r="TKV36" s="317"/>
      <c r="TKW36" s="317"/>
      <c r="TKX36" s="317"/>
      <c r="TKY36" s="317"/>
      <c r="TKZ36" s="317"/>
      <c r="TLA36" s="317"/>
      <c r="TLB36" s="317"/>
      <c r="TLC36" s="317"/>
      <c r="TLD36" s="317"/>
      <c r="TLE36" s="317"/>
      <c r="TLF36" s="317"/>
      <c r="TLG36" s="317"/>
      <c r="TLH36" s="317"/>
      <c r="TLI36" s="317"/>
      <c r="TLJ36" s="317"/>
      <c r="TLK36" s="317"/>
      <c r="TLL36" s="317"/>
      <c r="TLM36" s="317"/>
      <c r="TLN36" s="317"/>
      <c r="TLO36" s="317"/>
      <c r="TLP36" s="317"/>
      <c r="TLQ36" s="317"/>
      <c r="TLR36" s="317"/>
      <c r="TLS36" s="317"/>
      <c r="TLT36" s="317"/>
      <c r="TLU36" s="317"/>
      <c r="TLV36" s="317"/>
      <c r="TLW36" s="317"/>
      <c r="TLX36" s="317"/>
      <c r="TLY36" s="317"/>
      <c r="TLZ36" s="317"/>
      <c r="TMA36" s="317"/>
      <c r="TMB36" s="317"/>
      <c r="TMC36" s="317"/>
      <c r="TMD36" s="317"/>
      <c r="TME36" s="317"/>
      <c r="TMF36" s="317"/>
      <c r="TMG36" s="317"/>
      <c r="TMH36" s="317"/>
      <c r="TMI36" s="317"/>
      <c r="TMJ36" s="317"/>
      <c r="TMK36" s="317"/>
      <c r="TML36" s="317"/>
      <c r="TMM36" s="317"/>
      <c r="TMN36" s="317"/>
      <c r="TMO36" s="317"/>
      <c r="TMP36" s="317"/>
      <c r="TMQ36" s="317"/>
      <c r="TMR36" s="317"/>
      <c r="TMS36" s="317"/>
      <c r="TMT36" s="317"/>
      <c r="TMU36" s="317"/>
      <c r="TMV36" s="317"/>
      <c r="TMW36" s="317"/>
      <c r="TMX36" s="317"/>
      <c r="TMY36" s="317"/>
      <c r="TMZ36" s="317"/>
      <c r="TNA36" s="317"/>
      <c r="TNB36" s="317"/>
      <c r="TNC36" s="317"/>
      <c r="TND36" s="317"/>
      <c r="TNE36" s="317"/>
      <c r="TNF36" s="317"/>
      <c r="TNG36" s="317"/>
      <c r="TNH36" s="317"/>
      <c r="TNI36" s="317"/>
      <c r="TNJ36" s="317"/>
      <c r="TNK36" s="317"/>
      <c r="TNL36" s="317"/>
      <c r="TNM36" s="317"/>
      <c r="TNN36" s="317"/>
      <c r="TNO36" s="317"/>
      <c r="TNP36" s="317"/>
      <c r="TNQ36" s="317"/>
      <c r="TNR36" s="317"/>
      <c r="TNS36" s="317"/>
      <c r="TNT36" s="317"/>
      <c r="TNU36" s="317"/>
      <c r="TNV36" s="317"/>
      <c r="TNW36" s="317"/>
      <c r="TNX36" s="317"/>
      <c r="TNY36" s="317"/>
      <c r="TNZ36" s="317"/>
      <c r="TOA36" s="317"/>
      <c r="TOB36" s="317"/>
      <c r="TOC36" s="317"/>
      <c r="TOD36" s="317"/>
      <c r="TOE36" s="317"/>
      <c r="TOF36" s="317"/>
      <c r="TOG36" s="317"/>
      <c r="TOH36" s="317"/>
      <c r="TOI36" s="317"/>
      <c r="TOJ36" s="317"/>
      <c r="TOK36" s="317"/>
      <c r="TOL36" s="317"/>
      <c r="TOM36" s="317"/>
      <c r="TON36" s="317"/>
      <c r="TOO36" s="317"/>
      <c r="TOP36" s="317"/>
      <c r="TOQ36" s="317"/>
      <c r="TOR36" s="317"/>
      <c r="TOS36" s="317"/>
      <c r="TOT36" s="317"/>
      <c r="TOU36" s="317"/>
      <c r="TOV36" s="317"/>
      <c r="TOW36" s="317"/>
      <c r="TOX36" s="317"/>
      <c r="TOY36" s="317"/>
      <c r="TOZ36" s="317"/>
      <c r="TPA36" s="317"/>
      <c r="TPB36" s="317"/>
      <c r="TPC36" s="317"/>
      <c r="TPD36" s="317"/>
      <c r="TPE36" s="317"/>
      <c r="TPF36" s="317"/>
      <c r="TPG36" s="317"/>
      <c r="TPH36" s="317"/>
      <c r="TPI36" s="317"/>
      <c r="TPJ36" s="317"/>
      <c r="TPK36" s="317"/>
      <c r="TPL36" s="317"/>
      <c r="TPM36" s="317"/>
      <c r="TPN36" s="317"/>
      <c r="TPO36" s="317"/>
      <c r="TPP36" s="317"/>
      <c r="TPQ36" s="317"/>
      <c r="TPR36" s="317"/>
      <c r="TPS36" s="317"/>
      <c r="TPT36" s="317"/>
      <c r="TPU36" s="317"/>
      <c r="TPV36" s="317"/>
      <c r="TPW36" s="317"/>
      <c r="TPX36" s="317"/>
      <c r="TPY36" s="317"/>
      <c r="TPZ36" s="317"/>
      <c r="TQA36" s="317"/>
      <c r="TQB36" s="317"/>
      <c r="TQC36" s="317"/>
      <c r="TQD36" s="317"/>
      <c r="TQE36" s="317"/>
      <c r="TQF36" s="317"/>
      <c r="TQG36" s="317"/>
      <c r="TQH36" s="317"/>
      <c r="TQI36" s="317"/>
      <c r="TQJ36" s="317"/>
      <c r="TQK36" s="317"/>
      <c r="TQL36" s="317"/>
      <c r="TQM36" s="317"/>
      <c r="TQN36" s="317"/>
      <c r="TQO36" s="317"/>
      <c r="TQP36" s="317"/>
      <c r="TQQ36" s="317"/>
      <c r="TQR36" s="317"/>
      <c r="TQS36" s="317"/>
      <c r="TQT36" s="317"/>
      <c r="TQU36" s="317"/>
      <c r="TQV36" s="317"/>
      <c r="TQW36" s="317"/>
      <c r="TQX36" s="317"/>
      <c r="TQY36" s="317"/>
      <c r="TQZ36" s="317"/>
      <c r="TRA36" s="317"/>
      <c r="TRB36" s="317"/>
      <c r="TRC36" s="317"/>
      <c r="TRD36" s="317"/>
      <c r="TRE36" s="317"/>
      <c r="TRF36" s="317"/>
      <c r="TRG36" s="317"/>
      <c r="TRH36" s="317"/>
      <c r="TRI36" s="317"/>
      <c r="TRJ36" s="317"/>
      <c r="TRK36" s="317"/>
      <c r="TRL36" s="317"/>
      <c r="TRM36" s="317"/>
      <c r="TRN36" s="317"/>
      <c r="TRO36" s="317"/>
      <c r="TRP36" s="317"/>
      <c r="TRQ36" s="317"/>
      <c r="TRR36" s="317"/>
      <c r="TRS36" s="317"/>
      <c r="TRT36" s="317"/>
      <c r="TRU36" s="317"/>
      <c r="TRV36" s="317"/>
      <c r="TRW36" s="317"/>
      <c r="TRX36" s="317"/>
      <c r="TRY36" s="317"/>
      <c r="TRZ36" s="317"/>
      <c r="TSA36" s="317"/>
      <c r="TSB36" s="317"/>
      <c r="TSC36" s="317"/>
      <c r="TSD36" s="317"/>
      <c r="TSE36" s="317"/>
      <c r="TSF36" s="317"/>
      <c r="TSG36" s="317"/>
      <c r="TSH36" s="317"/>
      <c r="TSI36" s="317"/>
      <c r="TSJ36" s="317"/>
      <c r="TSK36" s="317"/>
      <c r="TSL36" s="317"/>
      <c r="TSM36" s="317"/>
      <c r="TSN36" s="317"/>
      <c r="TSO36" s="317"/>
      <c r="TSP36" s="317"/>
      <c r="TSQ36" s="317"/>
      <c r="TSR36" s="317"/>
      <c r="TSS36" s="317"/>
      <c r="TST36" s="317"/>
      <c r="TSU36" s="317"/>
      <c r="TSV36" s="317"/>
      <c r="TSW36" s="317"/>
      <c r="TSX36" s="317"/>
      <c r="TSY36" s="317"/>
      <c r="TSZ36" s="317"/>
      <c r="TTA36" s="317"/>
      <c r="TTB36" s="317"/>
      <c r="TTC36" s="317"/>
      <c r="TTD36" s="317"/>
      <c r="TTE36" s="317"/>
      <c r="TTF36" s="317"/>
      <c r="TTG36" s="317"/>
      <c r="TTH36" s="317"/>
      <c r="TTI36" s="317"/>
      <c r="TTJ36" s="317"/>
      <c r="TTK36" s="317"/>
      <c r="TTL36" s="317"/>
      <c r="TTM36" s="317"/>
      <c r="TTN36" s="317"/>
      <c r="TTO36" s="317"/>
      <c r="TTP36" s="317"/>
      <c r="TTQ36" s="317"/>
      <c r="TTR36" s="317"/>
      <c r="TTS36" s="317"/>
      <c r="TTT36" s="317"/>
      <c r="TTU36" s="317"/>
      <c r="TTV36" s="317"/>
      <c r="TTW36" s="317"/>
      <c r="TTX36" s="317"/>
      <c r="TTY36" s="317"/>
      <c r="TTZ36" s="317"/>
      <c r="TUA36" s="317"/>
      <c r="TUB36" s="317"/>
      <c r="TUC36" s="317"/>
      <c r="TUD36" s="317"/>
      <c r="TUE36" s="317"/>
      <c r="TUF36" s="317"/>
      <c r="TUG36" s="317"/>
      <c r="TUH36" s="317"/>
      <c r="TUI36" s="317"/>
      <c r="TUJ36" s="317"/>
      <c r="TUK36" s="317"/>
      <c r="TUL36" s="317"/>
      <c r="TUM36" s="317"/>
      <c r="TUN36" s="317"/>
      <c r="TUO36" s="317"/>
      <c r="TUP36" s="317"/>
      <c r="TUQ36" s="317"/>
      <c r="TUR36" s="317"/>
      <c r="TUS36" s="317"/>
      <c r="TUT36" s="317"/>
      <c r="TUU36" s="317"/>
      <c r="TUV36" s="317"/>
      <c r="TUW36" s="317"/>
      <c r="TUX36" s="317"/>
      <c r="TUY36" s="317"/>
      <c r="TUZ36" s="317"/>
      <c r="TVA36" s="317"/>
      <c r="TVB36" s="317"/>
      <c r="TVC36" s="317"/>
      <c r="TVD36" s="317"/>
      <c r="TVE36" s="317"/>
      <c r="TVF36" s="317"/>
      <c r="TVG36" s="317"/>
      <c r="TVH36" s="317"/>
      <c r="TVI36" s="317"/>
      <c r="TVJ36" s="317"/>
      <c r="TVK36" s="317"/>
      <c r="TVL36" s="317"/>
      <c r="TVM36" s="317"/>
      <c r="TVN36" s="317"/>
      <c r="TVO36" s="317"/>
      <c r="TVP36" s="317"/>
      <c r="TVQ36" s="317"/>
      <c r="TVR36" s="317"/>
      <c r="TVS36" s="317"/>
      <c r="TVT36" s="317"/>
      <c r="TVU36" s="317"/>
      <c r="TVV36" s="317"/>
      <c r="TVW36" s="317"/>
      <c r="TVX36" s="317"/>
      <c r="TVY36" s="317"/>
      <c r="TVZ36" s="317"/>
      <c r="TWA36" s="317"/>
      <c r="TWB36" s="317"/>
      <c r="TWC36" s="317"/>
      <c r="TWD36" s="317"/>
      <c r="TWE36" s="317"/>
      <c r="TWF36" s="317"/>
      <c r="TWG36" s="317"/>
      <c r="TWH36" s="317"/>
      <c r="TWI36" s="317"/>
      <c r="TWJ36" s="317"/>
      <c r="TWK36" s="317"/>
      <c r="TWL36" s="317"/>
      <c r="TWM36" s="317"/>
      <c r="TWN36" s="317"/>
      <c r="TWO36" s="317"/>
      <c r="TWP36" s="317"/>
      <c r="TWQ36" s="317"/>
      <c r="TWR36" s="317"/>
      <c r="TWS36" s="317"/>
      <c r="TWT36" s="317"/>
      <c r="TWU36" s="317"/>
      <c r="TWV36" s="317"/>
      <c r="TWW36" s="317"/>
      <c r="TWX36" s="317"/>
      <c r="TWY36" s="317"/>
      <c r="TWZ36" s="317"/>
      <c r="TXA36" s="317"/>
      <c r="TXB36" s="317"/>
      <c r="TXC36" s="317"/>
      <c r="TXD36" s="317"/>
      <c r="TXE36" s="317"/>
      <c r="TXF36" s="317"/>
      <c r="TXG36" s="317"/>
      <c r="TXH36" s="317"/>
      <c r="TXI36" s="317"/>
      <c r="TXJ36" s="317"/>
      <c r="TXK36" s="317"/>
      <c r="TXL36" s="317"/>
      <c r="TXM36" s="317"/>
      <c r="TXN36" s="317"/>
      <c r="TXO36" s="317"/>
      <c r="TXP36" s="317"/>
      <c r="TXQ36" s="317"/>
      <c r="TXR36" s="317"/>
      <c r="TXS36" s="317"/>
      <c r="TXT36" s="317"/>
      <c r="TXU36" s="317"/>
      <c r="TXV36" s="317"/>
      <c r="TXW36" s="317"/>
      <c r="TXX36" s="317"/>
      <c r="TXY36" s="317"/>
      <c r="TXZ36" s="317"/>
      <c r="TYA36" s="317"/>
      <c r="TYB36" s="317"/>
      <c r="TYC36" s="317"/>
      <c r="TYD36" s="317"/>
      <c r="TYE36" s="317"/>
      <c r="TYF36" s="317"/>
      <c r="TYG36" s="317"/>
      <c r="TYH36" s="317"/>
      <c r="TYI36" s="317"/>
      <c r="TYJ36" s="317"/>
      <c r="TYK36" s="317"/>
      <c r="TYL36" s="317"/>
      <c r="TYM36" s="317"/>
      <c r="TYN36" s="317"/>
      <c r="TYO36" s="317"/>
      <c r="TYP36" s="317"/>
      <c r="TYQ36" s="317"/>
      <c r="TYR36" s="317"/>
      <c r="TYS36" s="317"/>
      <c r="TYT36" s="317"/>
      <c r="TYU36" s="317"/>
      <c r="TYV36" s="317"/>
      <c r="TYW36" s="317"/>
      <c r="TYX36" s="317"/>
      <c r="TYY36" s="317"/>
      <c r="TYZ36" s="317"/>
      <c r="TZA36" s="317"/>
      <c r="TZB36" s="317"/>
      <c r="TZC36" s="317"/>
      <c r="TZD36" s="317"/>
      <c r="TZE36" s="317"/>
      <c r="TZF36" s="317"/>
      <c r="TZG36" s="317"/>
      <c r="TZH36" s="317"/>
      <c r="TZI36" s="317"/>
      <c r="TZJ36" s="317"/>
      <c r="TZK36" s="317"/>
      <c r="TZL36" s="317"/>
      <c r="TZM36" s="317"/>
      <c r="TZN36" s="317"/>
      <c r="TZO36" s="317"/>
      <c r="TZP36" s="317"/>
      <c r="TZQ36" s="317"/>
      <c r="TZR36" s="317"/>
      <c r="TZS36" s="317"/>
      <c r="TZT36" s="317"/>
      <c r="TZU36" s="317"/>
      <c r="TZV36" s="317"/>
      <c r="TZW36" s="317"/>
      <c r="TZX36" s="317"/>
      <c r="TZY36" s="317"/>
      <c r="TZZ36" s="317"/>
      <c r="UAA36" s="317"/>
      <c r="UAB36" s="317"/>
      <c r="UAC36" s="317"/>
      <c r="UAD36" s="317"/>
      <c r="UAE36" s="317"/>
      <c r="UAF36" s="317"/>
      <c r="UAG36" s="317"/>
      <c r="UAH36" s="317"/>
      <c r="UAI36" s="317"/>
      <c r="UAJ36" s="317"/>
      <c r="UAK36" s="317"/>
      <c r="UAL36" s="317"/>
      <c r="UAM36" s="317"/>
      <c r="UAN36" s="317"/>
      <c r="UAO36" s="317"/>
      <c r="UAP36" s="317"/>
      <c r="UAQ36" s="317"/>
      <c r="UAR36" s="317"/>
      <c r="UAS36" s="317"/>
      <c r="UAT36" s="317"/>
      <c r="UAU36" s="317"/>
      <c r="UAV36" s="317"/>
      <c r="UAW36" s="317"/>
      <c r="UAX36" s="317"/>
      <c r="UAY36" s="317"/>
      <c r="UAZ36" s="317"/>
      <c r="UBA36" s="317"/>
      <c r="UBB36" s="317"/>
      <c r="UBC36" s="317"/>
      <c r="UBD36" s="317"/>
      <c r="UBE36" s="317"/>
      <c r="UBF36" s="317"/>
      <c r="UBG36" s="317"/>
      <c r="UBH36" s="317"/>
      <c r="UBI36" s="317"/>
      <c r="UBJ36" s="317"/>
      <c r="UBK36" s="317"/>
      <c r="UBL36" s="317"/>
      <c r="UBM36" s="317"/>
      <c r="UBN36" s="317"/>
      <c r="UBO36" s="317"/>
      <c r="UBP36" s="317"/>
      <c r="UBQ36" s="317"/>
      <c r="UBR36" s="317"/>
      <c r="UBS36" s="317"/>
      <c r="UBT36" s="317"/>
      <c r="UBU36" s="317"/>
      <c r="UBV36" s="317"/>
      <c r="UBW36" s="317"/>
      <c r="UBX36" s="317"/>
      <c r="UBY36" s="317"/>
      <c r="UBZ36" s="317"/>
      <c r="UCA36" s="317"/>
      <c r="UCB36" s="317"/>
      <c r="UCC36" s="317"/>
      <c r="UCD36" s="317"/>
      <c r="UCE36" s="317"/>
      <c r="UCF36" s="317"/>
      <c r="UCG36" s="317"/>
      <c r="UCH36" s="317"/>
      <c r="UCI36" s="317"/>
      <c r="UCJ36" s="317"/>
      <c r="UCK36" s="317"/>
      <c r="UCL36" s="317"/>
      <c r="UCM36" s="317"/>
      <c r="UCN36" s="317"/>
      <c r="UCO36" s="317"/>
      <c r="UCP36" s="317"/>
      <c r="UCQ36" s="317"/>
      <c r="UCR36" s="317"/>
      <c r="UCS36" s="317"/>
      <c r="UCT36" s="317"/>
      <c r="UCU36" s="317"/>
      <c r="UCV36" s="317"/>
      <c r="UCW36" s="317"/>
      <c r="UCX36" s="317"/>
      <c r="UCY36" s="317"/>
      <c r="UCZ36" s="317"/>
      <c r="UDA36" s="317"/>
      <c r="UDB36" s="317"/>
      <c r="UDC36" s="317"/>
      <c r="UDD36" s="317"/>
      <c r="UDE36" s="317"/>
      <c r="UDF36" s="317"/>
      <c r="UDG36" s="317"/>
      <c r="UDH36" s="317"/>
      <c r="UDI36" s="317"/>
      <c r="UDJ36" s="317"/>
      <c r="UDK36" s="317"/>
      <c r="UDL36" s="317"/>
      <c r="UDM36" s="317"/>
      <c r="UDN36" s="317"/>
      <c r="UDO36" s="317"/>
      <c r="UDP36" s="317"/>
      <c r="UDQ36" s="317"/>
      <c r="UDR36" s="317"/>
      <c r="UDS36" s="317"/>
      <c r="UDT36" s="317"/>
      <c r="UDU36" s="317"/>
      <c r="UDV36" s="317"/>
      <c r="UDW36" s="317"/>
      <c r="UDX36" s="317"/>
      <c r="UDY36" s="317"/>
      <c r="UDZ36" s="317"/>
      <c r="UEA36" s="317"/>
      <c r="UEB36" s="317"/>
      <c r="UEC36" s="317"/>
      <c r="UED36" s="317"/>
      <c r="UEE36" s="317"/>
      <c r="UEF36" s="317"/>
      <c r="UEG36" s="317"/>
      <c r="UEH36" s="317"/>
      <c r="UEI36" s="317"/>
      <c r="UEJ36" s="317"/>
      <c r="UEK36" s="317"/>
      <c r="UEL36" s="317"/>
      <c r="UEM36" s="317"/>
      <c r="UEN36" s="317"/>
      <c r="UEO36" s="317"/>
      <c r="UEP36" s="317"/>
      <c r="UEQ36" s="317"/>
      <c r="UER36" s="317"/>
      <c r="UES36" s="317"/>
      <c r="UET36" s="317"/>
      <c r="UEU36" s="317"/>
      <c r="UEV36" s="317"/>
      <c r="UEW36" s="317"/>
      <c r="UEX36" s="317"/>
      <c r="UEY36" s="317"/>
      <c r="UEZ36" s="317"/>
      <c r="UFA36" s="317"/>
      <c r="UFB36" s="317"/>
      <c r="UFC36" s="317"/>
      <c r="UFD36" s="317"/>
      <c r="UFE36" s="317"/>
      <c r="UFF36" s="317"/>
      <c r="UFG36" s="317"/>
      <c r="UFH36" s="317"/>
      <c r="UFI36" s="317"/>
      <c r="UFJ36" s="317"/>
      <c r="UFK36" s="317"/>
      <c r="UFL36" s="317"/>
      <c r="UFM36" s="317"/>
      <c r="UFN36" s="317"/>
      <c r="UFO36" s="317"/>
      <c r="UFP36" s="317"/>
      <c r="UFQ36" s="317"/>
      <c r="UFR36" s="317"/>
      <c r="UFS36" s="317"/>
      <c r="UFT36" s="317"/>
      <c r="UFU36" s="317"/>
      <c r="UFV36" s="317"/>
      <c r="UFW36" s="317"/>
      <c r="UFX36" s="317"/>
      <c r="UFY36" s="317"/>
      <c r="UFZ36" s="317"/>
      <c r="UGA36" s="317"/>
      <c r="UGB36" s="317"/>
      <c r="UGC36" s="317"/>
      <c r="UGD36" s="317"/>
      <c r="UGE36" s="317"/>
      <c r="UGF36" s="317"/>
      <c r="UGG36" s="317"/>
      <c r="UGH36" s="317"/>
      <c r="UGI36" s="317"/>
      <c r="UGJ36" s="317"/>
      <c r="UGK36" s="317"/>
      <c r="UGL36" s="317"/>
      <c r="UGM36" s="317"/>
      <c r="UGN36" s="317"/>
      <c r="UGO36" s="317"/>
      <c r="UGP36" s="317"/>
      <c r="UGQ36" s="317"/>
      <c r="UGR36" s="317"/>
      <c r="UGS36" s="317"/>
      <c r="UGT36" s="317"/>
      <c r="UGU36" s="317"/>
      <c r="UGV36" s="317"/>
      <c r="UGW36" s="317"/>
      <c r="UGX36" s="317"/>
      <c r="UGY36" s="317"/>
      <c r="UGZ36" s="317"/>
      <c r="UHA36" s="317"/>
      <c r="UHB36" s="317"/>
      <c r="UHC36" s="317"/>
      <c r="UHD36" s="317"/>
      <c r="UHE36" s="317"/>
      <c r="UHF36" s="317"/>
      <c r="UHG36" s="317"/>
      <c r="UHH36" s="317"/>
      <c r="UHI36" s="317"/>
      <c r="UHJ36" s="317"/>
      <c r="UHK36" s="317"/>
      <c r="UHL36" s="317"/>
      <c r="UHM36" s="317"/>
      <c r="UHN36" s="317"/>
      <c r="UHO36" s="317"/>
      <c r="UHP36" s="317"/>
      <c r="UHQ36" s="317"/>
      <c r="UHR36" s="317"/>
      <c r="UHS36" s="317"/>
      <c r="UHT36" s="317"/>
      <c r="UHU36" s="317"/>
      <c r="UHV36" s="317"/>
      <c r="UHW36" s="317"/>
      <c r="UHX36" s="317"/>
      <c r="UHY36" s="317"/>
      <c r="UHZ36" s="317"/>
      <c r="UIA36" s="317"/>
      <c r="UIB36" s="317"/>
      <c r="UIC36" s="317"/>
      <c r="UID36" s="317"/>
      <c r="UIE36" s="317"/>
      <c r="UIF36" s="317"/>
      <c r="UIG36" s="317"/>
      <c r="UIH36" s="317"/>
      <c r="UII36" s="317"/>
      <c r="UIJ36" s="317"/>
      <c r="UIK36" s="317"/>
      <c r="UIL36" s="317"/>
      <c r="UIM36" s="317"/>
      <c r="UIN36" s="317"/>
      <c r="UIO36" s="317"/>
      <c r="UIP36" s="317"/>
      <c r="UIQ36" s="317"/>
      <c r="UIR36" s="317"/>
      <c r="UIS36" s="317"/>
      <c r="UIT36" s="317"/>
      <c r="UIU36" s="317"/>
      <c r="UIV36" s="317"/>
      <c r="UIW36" s="317"/>
      <c r="UIX36" s="317"/>
      <c r="UIY36" s="317"/>
      <c r="UIZ36" s="317"/>
      <c r="UJA36" s="317"/>
      <c r="UJB36" s="317"/>
      <c r="UJC36" s="317"/>
      <c r="UJD36" s="317"/>
      <c r="UJE36" s="317"/>
      <c r="UJF36" s="317"/>
      <c r="UJG36" s="317"/>
      <c r="UJH36" s="317"/>
      <c r="UJI36" s="317"/>
      <c r="UJJ36" s="317"/>
      <c r="UJK36" s="317"/>
      <c r="UJL36" s="317"/>
      <c r="UJM36" s="317"/>
      <c r="UJN36" s="317"/>
      <c r="UJO36" s="317"/>
      <c r="UJP36" s="317"/>
      <c r="UJQ36" s="317"/>
      <c r="UJR36" s="317"/>
      <c r="UJS36" s="317"/>
      <c r="UJT36" s="317"/>
      <c r="UJU36" s="317"/>
      <c r="UJV36" s="317"/>
      <c r="UJW36" s="317"/>
      <c r="UJX36" s="317"/>
      <c r="UJY36" s="317"/>
      <c r="UJZ36" s="317"/>
      <c r="UKA36" s="317"/>
      <c r="UKB36" s="317"/>
      <c r="UKC36" s="317"/>
      <c r="UKD36" s="317"/>
      <c r="UKE36" s="317"/>
      <c r="UKF36" s="317"/>
      <c r="UKG36" s="317"/>
      <c r="UKH36" s="317"/>
      <c r="UKI36" s="317"/>
      <c r="UKJ36" s="317"/>
      <c r="UKK36" s="317"/>
      <c r="UKL36" s="317"/>
      <c r="UKM36" s="317"/>
      <c r="UKN36" s="317"/>
      <c r="UKO36" s="317"/>
      <c r="UKP36" s="317"/>
      <c r="UKQ36" s="317"/>
      <c r="UKR36" s="317"/>
      <c r="UKS36" s="317"/>
      <c r="UKT36" s="317"/>
      <c r="UKU36" s="317"/>
      <c r="UKV36" s="317"/>
      <c r="UKW36" s="317"/>
      <c r="UKX36" s="317"/>
      <c r="UKY36" s="317"/>
      <c r="UKZ36" s="317"/>
      <c r="ULA36" s="317"/>
      <c r="ULB36" s="317"/>
      <c r="ULC36" s="317"/>
      <c r="ULD36" s="317"/>
      <c r="ULE36" s="317"/>
      <c r="ULF36" s="317"/>
      <c r="ULG36" s="317"/>
      <c r="ULH36" s="317"/>
      <c r="ULI36" s="317"/>
      <c r="ULJ36" s="317"/>
      <c r="ULK36" s="317"/>
      <c r="ULL36" s="317"/>
      <c r="ULM36" s="317"/>
      <c r="ULN36" s="317"/>
      <c r="ULO36" s="317"/>
      <c r="ULP36" s="317"/>
      <c r="ULQ36" s="317"/>
      <c r="ULR36" s="317"/>
      <c r="ULS36" s="317"/>
      <c r="ULT36" s="317"/>
      <c r="ULU36" s="317"/>
      <c r="ULV36" s="317"/>
      <c r="ULW36" s="317"/>
      <c r="ULX36" s="317"/>
      <c r="ULY36" s="317"/>
      <c r="ULZ36" s="317"/>
      <c r="UMA36" s="317"/>
      <c r="UMB36" s="317"/>
      <c r="UMC36" s="317"/>
      <c r="UMD36" s="317"/>
      <c r="UME36" s="317"/>
      <c r="UMF36" s="317"/>
      <c r="UMG36" s="317"/>
      <c r="UMH36" s="317"/>
      <c r="UMI36" s="317"/>
      <c r="UMJ36" s="317"/>
      <c r="UMK36" s="317"/>
      <c r="UML36" s="317"/>
      <c r="UMM36" s="317"/>
      <c r="UMN36" s="317"/>
      <c r="UMO36" s="317"/>
      <c r="UMP36" s="317"/>
      <c r="UMQ36" s="317"/>
      <c r="UMR36" s="317"/>
      <c r="UMS36" s="317"/>
      <c r="UMT36" s="317"/>
      <c r="UMU36" s="317"/>
      <c r="UMV36" s="317"/>
      <c r="UMW36" s="317"/>
      <c r="UMX36" s="317"/>
      <c r="UMY36" s="317"/>
      <c r="UMZ36" s="317"/>
      <c r="UNA36" s="317"/>
      <c r="UNB36" s="317"/>
      <c r="UNC36" s="317"/>
      <c r="UND36" s="317"/>
      <c r="UNE36" s="317"/>
      <c r="UNF36" s="317"/>
      <c r="UNG36" s="317"/>
      <c r="UNH36" s="317"/>
      <c r="UNI36" s="317"/>
      <c r="UNJ36" s="317"/>
      <c r="UNK36" s="317"/>
      <c r="UNL36" s="317"/>
      <c r="UNM36" s="317"/>
      <c r="UNN36" s="317"/>
      <c r="UNO36" s="317"/>
      <c r="UNP36" s="317"/>
      <c r="UNQ36" s="317"/>
      <c r="UNR36" s="317"/>
      <c r="UNS36" s="317"/>
      <c r="UNT36" s="317"/>
      <c r="UNU36" s="317"/>
      <c r="UNV36" s="317"/>
      <c r="UNW36" s="317"/>
      <c r="UNX36" s="317"/>
      <c r="UNY36" s="317"/>
      <c r="UNZ36" s="317"/>
      <c r="UOA36" s="317"/>
      <c r="UOB36" s="317"/>
      <c r="UOC36" s="317"/>
      <c r="UOD36" s="317"/>
      <c r="UOE36" s="317"/>
      <c r="UOF36" s="317"/>
      <c r="UOG36" s="317"/>
      <c r="UOH36" s="317"/>
      <c r="UOI36" s="317"/>
      <c r="UOJ36" s="317"/>
      <c r="UOK36" s="317"/>
      <c r="UOL36" s="317"/>
      <c r="UOM36" s="317"/>
      <c r="UON36" s="317"/>
      <c r="UOO36" s="317"/>
      <c r="UOP36" s="317"/>
      <c r="UOQ36" s="317"/>
      <c r="UOR36" s="317"/>
      <c r="UOS36" s="317"/>
      <c r="UOT36" s="317"/>
      <c r="UOU36" s="317"/>
      <c r="UOV36" s="317"/>
      <c r="UOW36" s="317"/>
      <c r="UOX36" s="317"/>
      <c r="UOY36" s="317"/>
      <c r="UOZ36" s="317"/>
      <c r="UPA36" s="317"/>
      <c r="UPB36" s="317"/>
      <c r="UPC36" s="317"/>
      <c r="UPD36" s="317"/>
      <c r="UPE36" s="317"/>
      <c r="UPF36" s="317"/>
      <c r="UPG36" s="317"/>
      <c r="UPH36" s="317"/>
      <c r="UPI36" s="317"/>
      <c r="UPJ36" s="317"/>
      <c r="UPK36" s="317"/>
      <c r="UPL36" s="317"/>
      <c r="UPM36" s="317"/>
      <c r="UPN36" s="317"/>
      <c r="UPO36" s="317"/>
      <c r="UPP36" s="317"/>
      <c r="UPQ36" s="317"/>
      <c r="UPR36" s="317"/>
      <c r="UPS36" s="317"/>
      <c r="UPT36" s="317"/>
      <c r="UPU36" s="317"/>
      <c r="UPV36" s="317"/>
      <c r="UPW36" s="317"/>
      <c r="UPX36" s="317"/>
      <c r="UPY36" s="317"/>
      <c r="UPZ36" s="317"/>
      <c r="UQA36" s="317"/>
      <c r="UQB36" s="317"/>
      <c r="UQC36" s="317"/>
      <c r="UQD36" s="317"/>
      <c r="UQE36" s="317"/>
      <c r="UQF36" s="317"/>
      <c r="UQG36" s="317"/>
      <c r="UQH36" s="317"/>
      <c r="UQI36" s="317"/>
      <c r="UQJ36" s="317"/>
      <c r="UQK36" s="317"/>
      <c r="UQL36" s="317"/>
      <c r="UQM36" s="317"/>
      <c r="UQN36" s="317"/>
      <c r="UQO36" s="317"/>
      <c r="UQP36" s="317"/>
      <c r="UQQ36" s="317"/>
      <c r="UQR36" s="317"/>
      <c r="UQS36" s="317"/>
      <c r="UQT36" s="317"/>
      <c r="UQU36" s="317"/>
      <c r="UQV36" s="317"/>
      <c r="UQW36" s="317"/>
      <c r="UQX36" s="317"/>
      <c r="UQY36" s="317"/>
      <c r="UQZ36" s="317"/>
      <c r="URA36" s="317"/>
      <c r="URB36" s="317"/>
      <c r="URC36" s="317"/>
      <c r="URD36" s="317"/>
      <c r="URE36" s="317"/>
      <c r="URF36" s="317"/>
      <c r="URG36" s="317"/>
      <c r="URH36" s="317"/>
      <c r="URI36" s="317"/>
      <c r="URJ36" s="317"/>
      <c r="URK36" s="317"/>
      <c r="URL36" s="317"/>
      <c r="URM36" s="317"/>
      <c r="URN36" s="317"/>
      <c r="URO36" s="317"/>
      <c r="URP36" s="317"/>
      <c r="URQ36" s="317"/>
      <c r="URR36" s="317"/>
      <c r="URS36" s="317"/>
      <c r="URT36" s="317"/>
      <c r="URU36" s="317"/>
      <c r="URV36" s="317"/>
      <c r="URW36" s="317"/>
      <c r="URX36" s="317"/>
      <c r="URY36" s="317"/>
      <c r="URZ36" s="317"/>
      <c r="USA36" s="317"/>
      <c r="USB36" s="317"/>
      <c r="USC36" s="317"/>
      <c r="USD36" s="317"/>
      <c r="USE36" s="317"/>
      <c r="USF36" s="317"/>
      <c r="USG36" s="317"/>
      <c r="USH36" s="317"/>
      <c r="USI36" s="317"/>
      <c r="USJ36" s="317"/>
      <c r="USK36" s="317"/>
      <c r="USL36" s="317"/>
      <c r="USM36" s="317"/>
      <c r="USN36" s="317"/>
      <c r="USO36" s="317"/>
      <c r="USP36" s="317"/>
      <c r="USQ36" s="317"/>
      <c r="USR36" s="317"/>
      <c r="USS36" s="317"/>
      <c r="UST36" s="317"/>
      <c r="USU36" s="317"/>
      <c r="USV36" s="317"/>
      <c r="USW36" s="317"/>
      <c r="USX36" s="317"/>
      <c r="USY36" s="317"/>
      <c r="USZ36" s="317"/>
      <c r="UTA36" s="317"/>
      <c r="UTB36" s="317"/>
      <c r="UTC36" s="317"/>
      <c r="UTD36" s="317"/>
      <c r="UTE36" s="317"/>
      <c r="UTF36" s="317"/>
      <c r="UTG36" s="317"/>
      <c r="UTH36" s="317"/>
      <c r="UTI36" s="317"/>
      <c r="UTJ36" s="317"/>
      <c r="UTK36" s="317"/>
      <c r="UTL36" s="317"/>
      <c r="UTM36" s="317"/>
      <c r="UTN36" s="317"/>
      <c r="UTO36" s="317"/>
      <c r="UTP36" s="317"/>
      <c r="UTQ36" s="317"/>
      <c r="UTR36" s="317"/>
      <c r="UTS36" s="317"/>
      <c r="UTT36" s="317"/>
      <c r="UTU36" s="317"/>
      <c r="UTV36" s="317"/>
      <c r="UTW36" s="317"/>
      <c r="UTX36" s="317"/>
      <c r="UTY36" s="317"/>
      <c r="UTZ36" s="317"/>
      <c r="UUA36" s="317"/>
      <c r="UUB36" s="317"/>
      <c r="UUC36" s="317"/>
      <c r="UUD36" s="317"/>
      <c r="UUE36" s="317"/>
      <c r="UUF36" s="317"/>
      <c r="UUG36" s="317"/>
      <c r="UUH36" s="317"/>
      <c r="UUI36" s="317"/>
      <c r="UUJ36" s="317"/>
      <c r="UUK36" s="317"/>
      <c r="UUL36" s="317"/>
      <c r="UUM36" s="317"/>
      <c r="UUN36" s="317"/>
      <c r="UUO36" s="317"/>
      <c r="UUP36" s="317"/>
      <c r="UUQ36" s="317"/>
      <c r="UUR36" s="317"/>
      <c r="UUS36" s="317"/>
      <c r="UUT36" s="317"/>
      <c r="UUU36" s="317"/>
      <c r="UUV36" s="317"/>
      <c r="UUW36" s="317"/>
      <c r="UUX36" s="317"/>
      <c r="UUY36" s="317"/>
      <c r="UUZ36" s="317"/>
      <c r="UVA36" s="317"/>
      <c r="UVB36" s="317"/>
      <c r="UVC36" s="317"/>
      <c r="UVD36" s="317"/>
      <c r="UVE36" s="317"/>
      <c r="UVF36" s="317"/>
      <c r="UVG36" s="317"/>
      <c r="UVH36" s="317"/>
      <c r="UVI36" s="317"/>
      <c r="UVJ36" s="317"/>
      <c r="UVK36" s="317"/>
      <c r="UVL36" s="317"/>
      <c r="UVM36" s="317"/>
      <c r="UVN36" s="317"/>
      <c r="UVO36" s="317"/>
      <c r="UVP36" s="317"/>
      <c r="UVQ36" s="317"/>
      <c r="UVR36" s="317"/>
      <c r="UVS36" s="317"/>
      <c r="UVT36" s="317"/>
      <c r="UVU36" s="317"/>
      <c r="UVV36" s="317"/>
      <c r="UVW36" s="317"/>
      <c r="UVX36" s="317"/>
      <c r="UVY36" s="317"/>
      <c r="UVZ36" s="317"/>
      <c r="UWA36" s="317"/>
      <c r="UWB36" s="317"/>
      <c r="UWC36" s="317"/>
      <c r="UWD36" s="317"/>
      <c r="UWE36" s="317"/>
      <c r="UWF36" s="317"/>
      <c r="UWG36" s="317"/>
      <c r="UWH36" s="317"/>
      <c r="UWI36" s="317"/>
      <c r="UWJ36" s="317"/>
      <c r="UWK36" s="317"/>
      <c r="UWL36" s="317"/>
      <c r="UWM36" s="317"/>
      <c r="UWN36" s="317"/>
      <c r="UWO36" s="317"/>
      <c r="UWP36" s="317"/>
      <c r="UWQ36" s="317"/>
      <c r="UWR36" s="317"/>
      <c r="UWS36" s="317"/>
      <c r="UWT36" s="317"/>
      <c r="UWU36" s="317"/>
      <c r="UWV36" s="317"/>
      <c r="UWW36" s="317"/>
      <c r="UWX36" s="317"/>
      <c r="UWY36" s="317"/>
      <c r="UWZ36" s="317"/>
      <c r="UXA36" s="317"/>
      <c r="UXB36" s="317"/>
      <c r="UXC36" s="317"/>
      <c r="UXD36" s="317"/>
      <c r="UXE36" s="317"/>
      <c r="UXF36" s="317"/>
      <c r="UXG36" s="317"/>
      <c r="UXH36" s="317"/>
      <c r="UXI36" s="317"/>
      <c r="UXJ36" s="317"/>
      <c r="UXK36" s="317"/>
      <c r="UXL36" s="317"/>
      <c r="UXM36" s="317"/>
      <c r="UXN36" s="317"/>
      <c r="UXO36" s="317"/>
      <c r="UXP36" s="317"/>
      <c r="UXQ36" s="317"/>
      <c r="UXR36" s="317"/>
      <c r="UXS36" s="317"/>
      <c r="UXT36" s="317"/>
      <c r="UXU36" s="317"/>
      <c r="UXV36" s="317"/>
      <c r="UXW36" s="317"/>
      <c r="UXX36" s="317"/>
      <c r="UXY36" s="317"/>
      <c r="UXZ36" s="317"/>
      <c r="UYA36" s="317"/>
      <c r="UYB36" s="317"/>
      <c r="UYC36" s="317"/>
      <c r="UYD36" s="317"/>
      <c r="UYE36" s="317"/>
      <c r="UYF36" s="317"/>
      <c r="UYG36" s="317"/>
      <c r="UYH36" s="317"/>
      <c r="UYI36" s="317"/>
      <c r="UYJ36" s="317"/>
      <c r="UYK36" s="317"/>
      <c r="UYL36" s="317"/>
      <c r="UYM36" s="317"/>
      <c r="UYN36" s="317"/>
      <c r="UYO36" s="317"/>
      <c r="UYP36" s="317"/>
      <c r="UYQ36" s="317"/>
      <c r="UYR36" s="317"/>
      <c r="UYS36" s="317"/>
      <c r="UYT36" s="317"/>
      <c r="UYU36" s="317"/>
      <c r="UYV36" s="317"/>
      <c r="UYW36" s="317"/>
      <c r="UYX36" s="317"/>
      <c r="UYY36" s="317"/>
      <c r="UYZ36" s="317"/>
      <c r="UZA36" s="317"/>
      <c r="UZB36" s="317"/>
      <c r="UZC36" s="317"/>
      <c r="UZD36" s="317"/>
      <c r="UZE36" s="317"/>
      <c r="UZF36" s="317"/>
      <c r="UZG36" s="317"/>
      <c r="UZH36" s="317"/>
      <c r="UZI36" s="317"/>
      <c r="UZJ36" s="317"/>
      <c r="UZK36" s="317"/>
      <c r="UZL36" s="317"/>
      <c r="UZM36" s="317"/>
      <c r="UZN36" s="317"/>
      <c r="UZO36" s="317"/>
      <c r="UZP36" s="317"/>
      <c r="UZQ36" s="317"/>
      <c r="UZR36" s="317"/>
      <c r="UZS36" s="317"/>
      <c r="UZT36" s="317"/>
      <c r="UZU36" s="317"/>
      <c r="UZV36" s="317"/>
      <c r="UZW36" s="317"/>
      <c r="UZX36" s="317"/>
      <c r="UZY36" s="317"/>
      <c r="UZZ36" s="317"/>
      <c r="VAA36" s="317"/>
      <c r="VAB36" s="317"/>
      <c r="VAC36" s="317"/>
      <c r="VAD36" s="317"/>
      <c r="VAE36" s="317"/>
      <c r="VAF36" s="317"/>
      <c r="VAG36" s="317"/>
      <c r="VAH36" s="317"/>
      <c r="VAI36" s="317"/>
      <c r="VAJ36" s="317"/>
      <c r="VAK36" s="317"/>
      <c r="VAL36" s="317"/>
      <c r="VAM36" s="317"/>
      <c r="VAN36" s="317"/>
      <c r="VAO36" s="317"/>
      <c r="VAP36" s="317"/>
      <c r="VAQ36" s="317"/>
      <c r="VAR36" s="317"/>
      <c r="VAS36" s="317"/>
      <c r="VAT36" s="317"/>
      <c r="VAU36" s="317"/>
      <c r="VAV36" s="317"/>
      <c r="VAW36" s="317"/>
      <c r="VAX36" s="317"/>
      <c r="VAY36" s="317"/>
      <c r="VAZ36" s="317"/>
      <c r="VBA36" s="317"/>
      <c r="VBB36" s="317"/>
      <c r="VBC36" s="317"/>
      <c r="VBD36" s="317"/>
      <c r="VBE36" s="317"/>
      <c r="VBF36" s="317"/>
      <c r="VBG36" s="317"/>
      <c r="VBH36" s="317"/>
      <c r="VBI36" s="317"/>
      <c r="VBJ36" s="317"/>
      <c r="VBK36" s="317"/>
      <c r="VBL36" s="317"/>
      <c r="VBM36" s="317"/>
      <c r="VBN36" s="317"/>
      <c r="VBO36" s="317"/>
      <c r="VBP36" s="317"/>
      <c r="VBQ36" s="317"/>
      <c r="VBR36" s="317"/>
      <c r="VBS36" s="317"/>
      <c r="VBT36" s="317"/>
      <c r="VBU36" s="317"/>
      <c r="VBV36" s="317"/>
      <c r="VBW36" s="317"/>
      <c r="VBX36" s="317"/>
      <c r="VBY36" s="317"/>
      <c r="VBZ36" s="317"/>
      <c r="VCA36" s="317"/>
      <c r="VCB36" s="317"/>
      <c r="VCC36" s="317"/>
      <c r="VCD36" s="317"/>
      <c r="VCE36" s="317"/>
      <c r="VCF36" s="317"/>
      <c r="VCG36" s="317"/>
      <c r="VCH36" s="317"/>
      <c r="VCI36" s="317"/>
      <c r="VCJ36" s="317"/>
      <c r="VCK36" s="317"/>
      <c r="VCL36" s="317"/>
      <c r="VCM36" s="317"/>
      <c r="VCN36" s="317"/>
      <c r="VCO36" s="317"/>
      <c r="VCP36" s="317"/>
      <c r="VCQ36" s="317"/>
      <c r="VCR36" s="317"/>
      <c r="VCS36" s="317"/>
      <c r="VCT36" s="317"/>
      <c r="VCU36" s="317"/>
      <c r="VCV36" s="317"/>
      <c r="VCW36" s="317"/>
      <c r="VCX36" s="317"/>
      <c r="VCY36" s="317"/>
      <c r="VCZ36" s="317"/>
      <c r="VDA36" s="317"/>
      <c r="VDB36" s="317"/>
      <c r="VDC36" s="317"/>
      <c r="VDD36" s="317"/>
      <c r="VDE36" s="317"/>
      <c r="VDF36" s="317"/>
      <c r="VDG36" s="317"/>
      <c r="VDH36" s="317"/>
      <c r="VDI36" s="317"/>
      <c r="VDJ36" s="317"/>
      <c r="VDK36" s="317"/>
      <c r="VDL36" s="317"/>
      <c r="VDM36" s="317"/>
      <c r="VDN36" s="317"/>
      <c r="VDO36" s="317"/>
      <c r="VDP36" s="317"/>
      <c r="VDQ36" s="317"/>
      <c r="VDR36" s="317"/>
      <c r="VDS36" s="317"/>
      <c r="VDT36" s="317"/>
      <c r="VDU36" s="317"/>
      <c r="VDV36" s="317"/>
      <c r="VDW36" s="317"/>
      <c r="VDX36" s="317"/>
      <c r="VDY36" s="317"/>
      <c r="VDZ36" s="317"/>
      <c r="VEA36" s="317"/>
      <c r="VEB36" s="317"/>
      <c r="VEC36" s="317"/>
      <c r="VED36" s="317"/>
      <c r="VEE36" s="317"/>
      <c r="VEF36" s="317"/>
      <c r="VEG36" s="317"/>
      <c r="VEH36" s="317"/>
      <c r="VEI36" s="317"/>
      <c r="VEJ36" s="317"/>
      <c r="VEK36" s="317"/>
      <c r="VEL36" s="317"/>
      <c r="VEM36" s="317"/>
      <c r="VEN36" s="317"/>
      <c r="VEO36" s="317"/>
      <c r="VEP36" s="317"/>
      <c r="VEQ36" s="317"/>
      <c r="VER36" s="317"/>
      <c r="VES36" s="317"/>
      <c r="VET36" s="317"/>
      <c r="VEU36" s="317"/>
      <c r="VEV36" s="317"/>
      <c r="VEW36" s="317"/>
      <c r="VEX36" s="317"/>
      <c r="VEY36" s="317"/>
      <c r="VEZ36" s="317"/>
      <c r="VFA36" s="317"/>
      <c r="VFB36" s="317"/>
      <c r="VFC36" s="317"/>
      <c r="VFD36" s="317"/>
      <c r="VFE36" s="317"/>
      <c r="VFF36" s="317"/>
      <c r="VFG36" s="317"/>
      <c r="VFH36" s="317"/>
      <c r="VFI36" s="317"/>
      <c r="VFJ36" s="317"/>
      <c r="VFK36" s="317"/>
      <c r="VFL36" s="317"/>
      <c r="VFM36" s="317"/>
      <c r="VFN36" s="317"/>
      <c r="VFO36" s="317"/>
      <c r="VFP36" s="317"/>
      <c r="VFQ36" s="317"/>
      <c r="VFR36" s="317"/>
      <c r="VFS36" s="317"/>
      <c r="VFT36" s="317"/>
      <c r="VFU36" s="317"/>
      <c r="VFV36" s="317"/>
      <c r="VFW36" s="317"/>
      <c r="VFX36" s="317"/>
      <c r="VFY36" s="317"/>
      <c r="VFZ36" s="317"/>
      <c r="VGA36" s="317"/>
      <c r="VGB36" s="317"/>
      <c r="VGC36" s="317"/>
      <c r="VGD36" s="317"/>
      <c r="VGE36" s="317"/>
      <c r="VGF36" s="317"/>
      <c r="VGG36" s="317"/>
      <c r="VGH36" s="317"/>
      <c r="VGI36" s="317"/>
      <c r="VGJ36" s="317"/>
      <c r="VGK36" s="317"/>
      <c r="VGL36" s="317"/>
      <c r="VGM36" s="317"/>
      <c r="VGN36" s="317"/>
      <c r="VGO36" s="317"/>
      <c r="VGP36" s="317"/>
      <c r="VGQ36" s="317"/>
      <c r="VGR36" s="317"/>
      <c r="VGS36" s="317"/>
      <c r="VGT36" s="317"/>
      <c r="VGU36" s="317"/>
      <c r="VGV36" s="317"/>
      <c r="VGW36" s="317"/>
      <c r="VGX36" s="317"/>
      <c r="VGY36" s="317"/>
      <c r="VGZ36" s="317"/>
      <c r="VHA36" s="317"/>
      <c r="VHB36" s="317"/>
      <c r="VHC36" s="317"/>
      <c r="VHD36" s="317"/>
      <c r="VHE36" s="317"/>
      <c r="VHF36" s="317"/>
      <c r="VHG36" s="317"/>
      <c r="VHH36" s="317"/>
      <c r="VHI36" s="317"/>
      <c r="VHJ36" s="317"/>
      <c r="VHK36" s="317"/>
      <c r="VHL36" s="317"/>
      <c r="VHM36" s="317"/>
      <c r="VHN36" s="317"/>
      <c r="VHO36" s="317"/>
      <c r="VHP36" s="317"/>
      <c r="VHQ36" s="317"/>
      <c r="VHR36" s="317"/>
      <c r="VHS36" s="317"/>
      <c r="VHT36" s="317"/>
      <c r="VHU36" s="317"/>
      <c r="VHV36" s="317"/>
      <c r="VHW36" s="317"/>
      <c r="VHX36" s="317"/>
      <c r="VHY36" s="317"/>
      <c r="VHZ36" s="317"/>
      <c r="VIA36" s="317"/>
      <c r="VIB36" s="317"/>
      <c r="VIC36" s="317"/>
      <c r="VID36" s="317"/>
      <c r="VIE36" s="317"/>
      <c r="VIF36" s="317"/>
      <c r="VIG36" s="317"/>
      <c r="VIH36" s="317"/>
      <c r="VII36" s="317"/>
      <c r="VIJ36" s="317"/>
      <c r="VIK36" s="317"/>
      <c r="VIL36" s="317"/>
      <c r="VIM36" s="317"/>
      <c r="VIN36" s="317"/>
      <c r="VIO36" s="317"/>
      <c r="VIP36" s="317"/>
      <c r="VIQ36" s="317"/>
      <c r="VIR36" s="317"/>
      <c r="VIS36" s="317"/>
      <c r="VIT36" s="317"/>
      <c r="VIU36" s="317"/>
      <c r="VIV36" s="317"/>
      <c r="VIW36" s="317"/>
      <c r="VIX36" s="317"/>
      <c r="VIY36" s="317"/>
      <c r="VIZ36" s="317"/>
      <c r="VJA36" s="317"/>
      <c r="VJB36" s="317"/>
      <c r="VJC36" s="317"/>
      <c r="VJD36" s="317"/>
      <c r="VJE36" s="317"/>
      <c r="VJF36" s="317"/>
      <c r="VJG36" s="317"/>
      <c r="VJH36" s="317"/>
      <c r="VJI36" s="317"/>
      <c r="VJJ36" s="317"/>
      <c r="VJK36" s="317"/>
      <c r="VJL36" s="317"/>
      <c r="VJM36" s="317"/>
      <c r="VJN36" s="317"/>
      <c r="VJO36" s="317"/>
      <c r="VJP36" s="317"/>
      <c r="VJQ36" s="317"/>
      <c r="VJR36" s="317"/>
      <c r="VJS36" s="317"/>
      <c r="VJT36" s="317"/>
      <c r="VJU36" s="317"/>
      <c r="VJV36" s="317"/>
      <c r="VJW36" s="317"/>
      <c r="VJX36" s="317"/>
      <c r="VJY36" s="317"/>
      <c r="VJZ36" s="317"/>
      <c r="VKA36" s="317"/>
      <c r="VKB36" s="317"/>
      <c r="VKC36" s="317"/>
      <c r="VKD36" s="317"/>
      <c r="VKE36" s="317"/>
      <c r="VKF36" s="317"/>
      <c r="VKG36" s="317"/>
      <c r="VKH36" s="317"/>
      <c r="VKI36" s="317"/>
      <c r="VKJ36" s="317"/>
      <c r="VKK36" s="317"/>
      <c r="VKL36" s="317"/>
      <c r="VKM36" s="317"/>
      <c r="VKN36" s="317"/>
      <c r="VKO36" s="317"/>
      <c r="VKP36" s="317"/>
      <c r="VKQ36" s="317"/>
      <c r="VKR36" s="317"/>
      <c r="VKS36" s="317"/>
      <c r="VKT36" s="317"/>
      <c r="VKU36" s="317"/>
      <c r="VKV36" s="317"/>
      <c r="VKW36" s="317"/>
      <c r="VKX36" s="317"/>
      <c r="VKY36" s="317"/>
      <c r="VKZ36" s="317"/>
      <c r="VLA36" s="317"/>
      <c r="VLB36" s="317"/>
      <c r="VLC36" s="317"/>
      <c r="VLD36" s="317"/>
      <c r="VLE36" s="317"/>
      <c r="VLF36" s="317"/>
      <c r="VLG36" s="317"/>
      <c r="VLH36" s="317"/>
      <c r="VLI36" s="317"/>
      <c r="VLJ36" s="317"/>
      <c r="VLK36" s="317"/>
      <c r="VLL36" s="317"/>
      <c r="VLM36" s="317"/>
      <c r="VLN36" s="317"/>
      <c r="VLO36" s="317"/>
      <c r="VLP36" s="317"/>
      <c r="VLQ36" s="317"/>
      <c r="VLR36" s="317"/>
      <c r="VLS36" s="317"/>
      <c r="VLT36" s="317"/>
      <c r="VLU36" s="317"/>
      <c r="VLV36" s="317"/>
      <c r="VLW36" s="317"/>
      <c r="VLX36" s="317"/>
      <c r="VLY36" s="317"/>
      <c r="VLZ36" s="317"/>
      <c r="VMA36" s="317"/>
      <c r="VMB36" s="317"/>
      <c r="VMC36" s="317"/>
      <c r="VMD36" s="317"/>
      <c r="VME36" s="317"/>
      <c r="VMF36" s="317"/>
      <c r="VMG36" s="317"/>
      <c r="VMH36" s="317"/>
      <c r="VMI36" s="317"/>
      <c r="VMJ36" s="317"/>
      <c r="VMK36" s="317"/>
      <c r="VML36" s="317"/>
      <c r="VMM36" s="317"/>
      <c r="VMN36" s="317"/>
      <c r="VMO36" s="317"/>
      <c r="VMP36" s="317"/>
      <c r="VMQ36" s="317"/>
      <c r="VMR36" s="317"/>
      <c r="VMS36" s="317"/>
      <c r="VMT36" s="317"/>
      <c r="VMU36" s="317"/>
      <c r="VMV36" s="317"/>
      <c r="VMW36" s="317"/>
      <c r="VMX36" s="317"/>
      <c r="VMY36" s="317"/>
      <c r="VMZ36" s="317"/>
      <c r="VNA36" s="317"/>
      <c r="VNB36" s="317"/>
      <c r="VNC36" s="317"/>
      <c r="VND36" s="317"/>
      <c r="VNE36" s="317"/>
      <c r="VNF36" s="317"/>
      <c r="VNG36" s="317"/>
      <c r="VNH36" s="317"/>
      <c r="VNI36" s="317"/>
      <c r="VNJ36" s="317"/>
      <c r="VNK36" s="317"/>
      <c r="VNL36" s="317"/>
      <c r="VNM36" s="317"/>
      <c r="VNN36" s="317"/>
      <c r="VNO36" s="317"/>
      <c r="VNP36" s="317"/>
      <c r="VNQ36" s="317"/>
      <c r="VNR36" s="317"/>
      <c r="VNS36" s="317"/>
      <c r="VNT36" s="317"/>
      <c r="VNU36" s="317"/>
      <c r="VNV36" s="317"/>
      <c r="VNW36" s="317"/>
      <c r="VNX36" s="317"/>
      <c r="VNY36" s="317"/>
      <c r="VNZ36" s="317"/>
      <c r="VOA36" s="317"/>
      <c r="VOB36" s="317"/>
      <c r="VOC36" s="317"/>
      <c r="VOD36" s="317"/>
      <c r="VOE36" s="317"/>
      <c r="VOF36" s="317"/>
      <c r="VOG36" s="317"/>
      <c r="VOH36" s="317"/>
      <c r="VOI36" s="317"/>
      <c r="VOJ36" s="317"/>
      <c r="VOK36" s="317"/>
      <c r="VOL36" s="317"/>
      <c r="VOM36" s="317"/>
      <c r="VON36" s="317"/>
      <c r="VOO36" s="317"/>
      <c r="VOP36" s="317"/>
      <c r="VOQ36" s="317"/>
      <c r="VOR36" s="317"/>
      <c r="VOS36" s="317"/>
      <c r="VOT36" s="317"/>
      <c r="VOU36" s="317"/>
      <c r="VOV36" s="317"/>
      <c r="VOW36" s="317"/>
      <c r="VOX36" s="317"/>
      <c r="VOY36" s="317"/>
      <c r="VOZ36" s="317"/>
      <c r="VPA36" s="317"/>
      <c r="VPB36" s="317"/>
      <c r="VPC36" s="317"/>
      <c r="VPD36" s="317"/>
      <c r="VPE36" s="317"/>
      <c r="VPF36" s="317"/>
      <c r="VPG36" s="317"/>
      <c r="VPH36" s="317"/>
      <c r="VPI36" s="317"/>
      <c r="VPJ36" s="317"/>
      <c r="VPK36" s="317"/>
      <c r="VPL36" s="317"/>
      <c r="VPM36" s="317"/>
      <c r="VPN36" s="317"/>
      <c r="VPO36" s="317"/>
      <c r="VPP36" s="317"/>
      <c r="VPQ36" s="317"/>
      <c r="VPR36" s="317"/>
      <c r="VPS36" s="317"/>
      <c r="VPT36" s="317"/>
      <c r="VPU36" s="317"/>
      <c r="VPV36" s="317"/>
      <c r="VPW36" s="317"/>
      <c r="VPX36" s="317"/>
      <c r="VPY36" s="317"/>
      <c r="VPZ36" s="317"/>
      <c r="VQA36" s="317"/>
      <c r="VQB36" s="317"/>
      <c r="VQC36" s="317"/>
      <c r="VQD36" s="317"/>
      <c r="VQE36" s="317"/>
      <c r="VQF36" s="317"/>
      <c r="VQG36" s="317"/>
      <c r="VQH36" s="317"/>
      <c r="VQI36" s="317"/>
      <c r="VQJ36" s="317"/>
      <c r="VQK36" s="317"/>
      <c r="VQL36" s="317"/>
      <c r="VQM36" s="317"/>
      <c r="VQN36" s="317"/>
      <c r="VQO36" s="317"/>
      <c r="VQP36" s="317"/>
      <c r="VQQ36" s="317"/>
      <c r="VQR36" s="317"/>
      <c r="VQS36" s="317"/>
      <c r="VQT36" s="317"/>
      <c r="VQU36" s="317"/>
      <c r="VQV36" s="317"/>
      <c r="VQW36" s="317"/>
      <c r="VQX36" s="317"/>
      <c r="VQY36" s="317"/>
      <c r="VQZ36" s="317"/>
      <c r="VRA36" s="317"/>
      <c r="VRB36" s="317"/>
      <c r="VRC36" s="317"/>
      <c r="VRD36" s="317"/>
      <c r="VRE36" s="317"/>
      <c r="VRF36" s="317"/>
      <c r="VRG36" s="317"/>
      <c r="VRH36" s="317"/>
      <c r="VRI36" s="317"/>
      <c r="VRJ36" s="317"/>
      <c r="VRK36" s="317"/>
      <c r="VRL36" s="317"/>
      <c r="VRM36" s="317"/>
      <c r="VRN36" s="317"/>
      <c r="VRO36" s="317"/>
      <c r="VRP36" s="317"/>
      <c r="VRQ36" s="317"/>
      <c r="VRR36" s="317"/>
      <c r="VRS36" s="317"/>
      <c r="VRT36" s="317"/>
      <c r="VRU36" s="317"/>
      <c r="VRV36" s="317"/>
      <c r="VRW36" s="317"/>
      <c r="VRX36" s="317"/>
      <c r="VRY36" s="317"/>
      <c r="VRZ36" s="317"/>
      <c r="VSA36" s="317"/>
      <c r="VSB36" s="317"/>
      <c r="VSC36" s="317"/>
      <c r="VSD36" s="317"/>
      <c r="VSE36" s="317"/>
      <c r="VSF36" s="317"/>
      <c r="VSG36" s="317"/>
      <c r="VSH36" s="317"/>
      <c r="VSI36" s="317"/>
      <c r="VSJ36" s="317"/>
      <c r="VSK36" s="317"/>
      <c r="VSL36" s="317"/>
      <c r="VSM36" s="317"/>
      <c r="VSN36" s="317"/>
      <c r="VSO36" s="317"/>
      <c r="VSP36" s="317"/>
      <c r="VSQ36" s="317"/>
      <c r="VSR36" s="317"/>
      <c r="VSS36" s="317"/>
      <c r="VST36" s="317"/>
      <c r="VSU36" s="317"/>
      <c r="VSV36" s="317"/>
      <c r="VSW36" s="317"/>
      <c r="VSX36" s="317"/>
      <c r="VSY36" s="317"/>
      <c r="VSZ36" s="317"/>
      <c r="VTA36" s="317"/>
      <c r="VTB36" s="317"/>
      <c r="VTC36" s="317"/>
      <c r="VTD36" s="317"/>
      <c r="VTE36" s="317"/>
      <c r="VTF36" s="317"/>
      <c r="VTG36" s="317"/>
      <c r="VTH36" s="317"/>
      <c r="VTI36" s="317"/>
      <c r="VTJ36" s="317"/>
      <c r="VTK36" s="317"/>
      <c r="VTL36" s="317"/>
      <c r="VTM36" s="317"/>
      <c r="VTN36" s="317"/>
      <c r="VTO36" s="317"/>
      <c r="VTP36" s="317"/>
      <c r="VTQ36" s="317"/>
      <c r="VTR36" s="317"/>
      <c r="VTS36" s="317"/>
      <c r="VTT36" s="317"/>
      <c r="VTU36" s="317"/>
      <c r="VTV36" s="317"/>
      <c r="VTW36" s="317"/>
      <c r="VTX36" s="317"/>
      <c r="VTY36" s="317"/>
      <c r="VTZ36" s="317"/>
      <c r="VUA36" s="317"/>
      <c r="VUB36" s="317"/>
      <c r="VUC36" s="317"/>
      <c r="VUD36" s="317"/>
      <c r="VUE36" s="317"/>
      <c r="VUF36" s="317"/>
      <c r="VUG36" s="317"/>
      <c r="VUH36" s="317"/>
      <c r="VUI36" s="317"/>
      <c r="VUJ36" s="317"/>
      <c r="VUK36" s="317"/>
      <c r="VUL36" s="317"/>
      <c r="VUM36" s="317"/>
      <c r="VUN36" s="317"/>
      <c r="VUO36" s="317"/>
      <c r="VUP36" s="317"/>
      <c r="VUQ36" s="317"/>
      <c r="VUR36" s="317"/>
      <c r="VUS36" s="317"/>
      <c r="VUT36" s="317"/>
      <c r="VUU36" s="317"/>
      <c r="VUV36" s="317"/>
      <c r="VUW36" s="317"/>
      <c r="VUX36" s="317"/>
      <c r="VUY36" s="317"/>
      <c r="VUZ36" s="317"/>
      <c r="VVA36" s="317"/>
      <c r="VVB36" s="317"/>
      <c r="VVC36" s="317"/>
      <c r="VVD36" s="317"/>
      <c r="VVE36" s="317"/>
      <c r="VVF36" s="317"/>
      <c r="VVG36" s="317"/>
      <c r="VVH36" s="317"/>
      <c r="VVI36" s="317"/>
      <c r="VVJ36" s="317"/>
      <c r="VVK36" s="317"/>
      <c r="VVL36" s="317"/>
      <c r="VVM36" s="317"/>
      <c r="VVN36" s="317"/>
      <c r="VVO36" s="317"/>
      <c r="VVP36" s="317"/>
      <c r="VVQ36" s="317"/>
      <c r="VVR36" s="317"/>
      <c r="VVS36" s="317"/>
      <c r="VVT36" s="317"/>
      <c r="VVU36" s="317"/>
      <c r="VVV36" s="317"/>
      <c r="VVW36" s="317"/>
      <c r="VVX36" s="317"/>
      <c r="VVY36" s="317"/>
      <c r="VVZ36" s="317"/>
      <c r="VWA36" s="317"/>
      <c r="VWB36" s="317"/>
      <c r="VWC36" s="317"/>
      <c r="VWD36" s="317"/>
      <c r="VWE36" s="317"/>
      <c r="VWF36" s="317"/>
      <c r="VWG36" s="317"/>
      <c r="VWH36" s="317"/>
      <c r="VWI36" s="317"/>
      <c r="VWJ36" s="317"/>
      <c r="VWK36" s="317"/>
      <c r="VWL36" s="317"/>
      <c r="VWM36" s="317"/>
      <c r="VWN36" s="317"/>
      <c r="VWO36" s="317"/>
      <c r="VWP36" s="317"/>
      <c r="VWQ36" s="317"/>
      <c r="VWR36" s="317"/>
      <c r="VWS36" s="317"/>
      <c r="VWT36" s="317"/>
      <c r="VWU36" s="317"/>
      <c r="VWV36" s="317"/>
      <c r="VWW36" s="317"/>
      <c r="VWX36" s="317"/>
      <c r="VWY36" s="317"/>
      <c r="VWZ36" s="317"/>
      <c r="VXA36" s="317"/>
      <c r="VXB36" s="317"/>
      <c r="VXC36" s="317"/>
      <c r="VXD36" s="317"/>
      <c r="VXE36" s="317"/>
      <c r="VXF36" s="317"/>
      <c r="VXG36" s="317"/>
      <c r="VXH36" s="317"/>
      <c r="VXI36" s="317"/>
      <c r="VXJ36" s="317"/>
      <c r="VXK36" s="317"/>
      <c r="VXL36" s="317"/>
      <c r="VXM36" s="317"/>
      <c r="VXN36" s="317"/>
      <c r="VXO36" s="317"/>
      <c r="VXP36" s="317"/>
      <c r="VXQ36" s="317"/>
      <c r="VXR36" s="317"/>
      <c r="VXS36" s="317"/>
      <c r="VXT36" s="317"/>
      <c r="VXU36" s="317"/>
      <c r="VXV36" s="317"/>
      <c r="VXW36" s="317"/>
      <c r="VXX36" s="317"/>
      <c r="VXY36" s="317"/>
      <c r="VXZ36" s="317"/>
      <c r="VYA36" s="317"/>
      <c r="VYB36" s="317"/>
      <c r="VYC36" s="317"/>
      <c r="VYD36" s="317"/>
      <c r="VYE36" s="317"/>
      <c r="VYF36" s="317"/>
      <c r="VYG36" s="317"/>
      <c r="VYH36" s="317"/>
      <c r="VYI36" s="317"/>
      <c r="VYJ36" s="317"/>
      <c r="VYK36" s="317"/>
      <c r="VYL36" s="317"/>
      <c r="VYM36" s="317"/>
      <c r="VYN36" s="317"/>
      <c r="VYO36" s="317"/>
      <c r="VYP36" s="317"/>
      <c r="VYQ36" s="317"/>
      <c r="VYR36" s="317"/>
      <c r="VYS36" s="317"/>
      <c r="VYT36" s="317"/>
      <c r="VYU36" s="317"/>
      <c r="VYV36" s="317"/>
      <c r="VYW36" s="317"/>
      <c r="VYX36" s="317"/>
      <c r="VYY36" s="317"/>
      <c r="VYZ36" s="317"/>
      <c r="VZA36" s="317"/>
      <c r="VZB36" s="317"/>
      <c r="VZC36" s="317"/>
      <c r="VZD36" s="317"/>
      <c r="VZE36" s="317"/>
      <c r="VZF36" s="317"/>
      <c r="VZG36" s="317"/>
      <c r="VZH36" s="317"/>
      <c r="VZI36" s="317"/>
      <c r="VZJ36" s="317"/>
      <c r="VZK36" s="317"/>
      <c r="VZL36" s="317"/>
      <c r="VZM36" s="317"/>
      <c r="VZN36" s="317"/>
      <c r="VZO36" s="317"/>
      <c r="VZP36" s="317"/>
      <c r="VZQ36" s="317"/>
      <c r="VZR36" s="317"/>
      <c r="VZS36" s="317"/>
      <c r="VZT36" s="317"/>
      <c r="VZU36" s="317"/>
      <c r="VZV36" s="317"/>
      <c r="VZW36" s="317"/>
      <c r="VZX36" s="317"/>
      <c r="VZY36" s="317"/>
      <c r="VZZ36" s="317"/>
      <c r="WAA36" s="317"/>
      <c r="WAB36" s="317"/>
      <c r="WAC36" s="317"/>
      <c r="WAD36" s="317"/>
      <c r="WAE36" s="317"/>
      <c r="WAF36" s="317"/>
      <c r="WAG36" s="317"/>
      <c r="WAH36" s="317"/>
      <c r="WAI36" s="317"/>
      <c r="WAJ36" s="317"/>
      <c r="WAK36" s="317"/>
      <c r="WAL36" s="317"/>
      <c r="WAM36" s="317"/>
      <c r="WAN36" s="317"/>
      <c r="WAO36" s="317"/>
      <c r="WAP36" s="317"/>
      <c r="WAQ36" s="317"/>
      <c r="WAR36" s="317"/>
      <c r="WAS36" s="317"/>
      <c r="WAT36" s="317"/>
      <c r="WAU36" s="317"/>
      <c r="WAV36" s="317"/>
      <c r="WAW36" s="317"/>
      <c r="WAX36" s="317"/>
      <c r="WAY36" s="317"/>
      <c r="WAZ36" s="317"/>
      <c r="WBA36" s="317"/>
      <c r="WBB36" s="317"/>
      <c r="WBC36" s="317"/>
      <c r="WBD36" s="317"/>
      <c r="WBE36" s="317"/>
      <c r="WBF36" s="317"/>
      <c r="WBG36" s="317"/>
      <c r="WBH36" s="317"/>
      <c r="WBI36" s="317"/>
      <c r="WBJ36" s="317"/>
      <c r="WBK36" s="317"/>
      <c r="WBL36" s="317"/>
      <c r="WBM36" s="317"/>
      <c r="WBN36" s="317"/>
      <c r="WBO36" s="317"/>
      <c r="WBP36" s="317"/>
      <c r="WBQ36" s="317"/>
      <c r="WBR36" s="317"/>
      <c r="WBS36" s="317"/>
      <c r="WBT36" s="317"/>
      <c r="WBU36" s="317"/>
      <c r="WBV36" s="317"/>
      <c r="WBW36" s="317"/>
      <c r="WBX36" s="317"/>
      <c r="WBY36" s="317"/>
      <c r="WBZ36" s="317"/>
      <c r="WCA36" s="317"/>
      <c r="WCB36" s="317"/>
      <c r="WCC36" s="317"/>
      <c r="WCD36" s="317"/>
      <c r="WCE36" s="317"/>
      <c r="WCF36" s="317"/>
      <c r="WCG36" s="317"/>
      <c r="WCH36" s="317"/>
      <c r="WCI36" s="317"/>
      <c r="WCJ36" s="317"/>
      <c r="WCK36" s="317"/>
      <c r="WCL36" s="317"/>
      <c r="WCM36" s="317"/>
      <c r="WCN36" s="317"/>
      <c r="WCO36" s="317"/>
      <c r="WCP36" s="317"/>
      <c r="WCQ36" s="317"/>
      <c r="WCR36" s="317"/>
      <c r="WCS36" s="317"/>
      <c r="WCT36" s="317"/>
      <c r="WCU36" s="317"/>
      <c r="WCV36" s="317"/>
      <c r="WCW36" s="317"/>
      <c r="WCX36" s="317"/>
      <c r="WCY36" s="317"/>
      <c r="WCZ36" s="317"/>
      <c r="WDA36" s="317"/>
      <c r="WDB36" s="317"/>
      <c r="WDC36" s="317"/>
      <c r="WDD36" s="317"/>
      <c r="WDE36" s="317"/>
      <c r="WDF36" s="317"/>
      <c r="WDG36" s="317"/>
      <c r="WDH36" s="317"/>
      <c r="WDI36" s="317"/>
      <c r="WDJ36" s="317"/>
      <c r="WDK36" s="317"/>
      <c r="WDL36" s="317"/>
      <c r="WDM36" s="317"/>
      <c r="WDN36" s="317"/>
      <c r="WDO36" s="317"/>
      <c r="WDP36" s="317"/>
      <c r="WDQ36" s="317"/>
      <c r="WDR36" s="317"/>
      <c r="WDS36" s="317"/>
      <c r="WDT36" s="317"/>
      <c r="WDU36" s="317"/>
      <c r="WDV36" s="317"/>
      <c r="WDW36" s="317"/>
      <c r="WDX36" s="317"/>
      <c r="WDY36" s="317"/>
      <c r="WDZ36" s="317"/>
      <c r="WEA36" s="317"/>
      <c r="WEB36" s="317"/>
      <c r="WEC36" s="317"/>
      <c r="WED36" s="317"/>
      <c r="WEE36" s="317"/>
      <c r="WEF36" s="317"/>
      <c r="WEG36" s="317"/>
      <c r="WEH36" s="317"/>
      <c r="WEI36" s="317"/>
      <c r="WEJ36" s="317"/>
      <c r="WEK36" s="317"/>
      <c r="WEL36" s="317"/>
      <c r="WEM36" s="317"/>
      <c r="WEN36" s="317"/>
      <c r="WEO36" s="317"/>
      <c r="WEP36" s="317"/>
      <c r="WEQ36" s="317"/>
      <c r="WER36" s="317"/>
      <c r="WES36" s="317"/>
      <c r="WET36" s="317"/>
      <c r="WEU36" s="317"/>
      <c r="WEV36" s="317"/>
      <c r="WEW36" s="317"/>
      <c r="WEX36" s="317"/>
      <c r="WEY36" s="317"/>
      <c r="WEZ36" s="317"/>
      <c r="WFA36" s="317"/>
      <c r="WFB36" s="317"/>
      <c r="WFC36" s="317"/>
      <c r="WFD36" s="317"/>
      <c r="WFE36" s="317"/>
      <c r="WFF36" s="317"/>
      <c r="WFG36" s="317"/>
      <c r="WFH36" s="317"/>
      <c r="WFI36" s="317"/>
      <c r="WFJ36" s="317"/>
      <c r="WFK36" s="317"/>
      <c r="WFL36" s="317"/>
      <c r="WFM36" s="317"/>
      <c r="WFN36" s="317"/>
      <c r="WFO36" s="317"/>
      <c r="WFP36" s="317"/>
      <c r="WFQ36" s="317"/>
      <c r="WFR36" s="317"/>
      <c r="WFS36" s="317"/>
      <c r="WFT36" s="317"/>
      <c r="WFU36" s="317"/>
      <c r="WFV36" s="317"/>
      <c r="WFW36" s="317"/>
      <c r="WFX36" s="317"/>
      <c r="WFY36" s="317"/>
      <c r="WFZ36" s="317"/>
      <c r="WGA36" s="317"/>
      <c r="WGB36" s="317"/>
      <c r="WGC36" s="317"/>
      <c r="WGD36" s="317"/>
      <c r="WGE36" s="317"/>
      <c r="WGF36" s="317"/>
      <c r="WGG36" s="317"/>
      <c r="WGH36" s="317"/>
      <c r="WGI36" s="317"/>
      <c r="WGJ36" s="317"/>
      <c r="WGK36" s="317"/>
      <c r="WGL36" s="317"/>
      <c r="WGM36" s="317"/>
      <c r="WGN36" s="317"/>
      <c r="WGO36" s="317"/>
      <c r="WGP36" s="317"/>
      <c r="WGQ36" s="317"/>
      <c r="WGR36" s="317"/>
      <c r="WGS36" s="317"/>
      <c r="WGT36" s="317"/>
      <c r="WGU36" s="317"/>
      <c r="WGV36" s="317"/>
      <c r="WGW36" s="317"/>
      <c r="WGX36" s="317"/>
      <c r="WGY36" s="317"/>
      <c r="WGZ36" s="317"/>
      <c r="WHA36" s="317"/>
      <c r="WHB36" s="317"/>
      <c r="WHC36" s="317"/>
      <c r="WHD36" s="317"/>
      <c r="WHE36" s="317"/>
      <c r="WHF36" s="317"/>
      <c r="WHG36" s="317"/>
      <c r="WHH36" s="317"/>
      <c r="WHI36" s="317"/>
      <c r="WHJ36" s="317"/>
      <c r="WHK36" s="317"/>
      <c r="WHL36" s="317"/>
      <c r="WHM36" s="317"/>
      <c r="WHN36" s="317"/>
      <c r="WHO36" s="317"/>
      <c r="WHP36" s="317"/>
      <c r="WHQ36" s="317"/>
      <c r="WHR36" s="317"/>
      <c r="WHS36" s="317"/>
      <c r="WHT36" s="317"/>
      <c r="WHU36" s="317"/>
      <c r="WHV36" s="317"/>
      <c r="WHW36" s="317"/>
      <c r="WHX36" s="317"/>
      <c r="WHY36" s="317"/>
      <c r="WHZ36" s="317"/>
      <c r="WIA36" s="317"/>
      <c r="WIB36" s="317"/>
      <c r="WIC36" s="317"/>
      <c r="WID36" s="317"/>
      <c r="WIE36" s="317"/>
      <c r="WIF36" s="317"/>
      <c r="WIG36" s="317"/>
      <c r="WIH36" s="317"/>
      <c r="WII36" s="317"/>
      <c r="WIJ36" s="317"/>
      <c r="WIK36" s="317"/>
      <c r="WIL36" s="317"/>
      <c r="WIM36" s="317"/>
      <c r="WIN36" s="317"/>
      <c r="WIO36" s="317"/>
      <c r="WIP36" s="317"/>
      <c r="WIQ36" s="317"/>
      <c r="WIR36" s="317"/>
      <c r="WIS36" s="317"/>
      <c r="WIT36" s="317"/>
      <c r="WIU36" s="317"/>
      <c r="WIV36" s="317"/>
      <c r="WIW36" s="317"/>
      <c r="WIX36" s="317"/>
      <c r="WIY36" s="317"/>
      <c r="WIZ36" s="317"/>
      <c r="WJA36" s="317"/>
      <c r="WJB36" s="317"/>
      <c r="WJC36" s="317"/>
      <c r="WJD36" s="317"/>
      <c r="WJE36" s="317"/>
      <c r="WJF36" s="317"/>
      <c r="WJG36" s="317"/>
      <c r="WJH36" s="317"/>
      <c r="WJI36" s="317"/>
      <c r="WJJ36" s="317"/>
      <c r="WJK36" s="317"/>
      <c r="WJL36" s="317"/>
      <c r="WJM36" s="317"/>
      <c r="WJN36" s="317"/>
      <c r="WJO36" s="317"/>
      <c r="WJP36" s="317"/>
      <c r="WJQ36" s="317"/>
      <c r="WJR36" s="317"/>
      <c r="WJS36" s="317"/>
      <c r="WJT36" s="317"/>
      <c r="WJU36" s="317"/>
      <c r="WJV36" s="317"/>
      <c r="WJW36" s="317"/>
      <c r="WJX36" s="317"/>
      <c r="WJY36" s="317"/>
      <c r="WJZ36" s="317"/>
      <c r="WKA36" s="317"/>
      <c r="WKB36" s="317"/>
      <c r="WKC36" s="317"/>
      <c r="WKD36" s="317"/>
      <c r="WKE36" s="317"/>
      <c r="WKF36" s="317"/>
      <c r="WKG36" s="317"/>
      <c r="WKH36" s="317"/>
      <c r="WKI36" s="317"/>
      <c r="WKJ36" s="317"/>
      <c r="WKK36" s="317"/>
      <c r="WKL36" s="317"/>
      <c r="WKM36" s="317"/>
      <c r="WKN36" s="317"/>
      <c r="WKO36" s="317"/>
      <c r="WKP36" s="317"/>
      <c r="WKQ36" s="317"/>
      <c r="WKR36" s="317"/>
      <c r="WKS36" s="317"/>
      <c r="WKT36" s="317"/>
      <c r="WKU36" s="317"/>
      <c r="WKV36" s="317"/>
      <c r="WKW36" s="317"/>
      <c r="WKX36" s="317"/>
      <c r="WKY36" s="317"/>
      <c r="WKZ36" s="317"/>
      <c r="WLA36" s="317"/>
      <c r="WLB36" s="317"/>
      <c r="WLC36" s="317"/>
      <c r="WLD36" s="317"/>
      <c r="WLE36" s="317"/>
      <c r="WLF36" s="317"/>
      <c r="WLG36" s="317"/>
      <c r="WLH36" s="317"/>
      <c r="WLI36" s="317"/>
      <c r="WLJ36" s="317"/>
      <c r="WLK36" s="317"/>
      <c r="WLL36" s="317"/>
      <c r="WLM36" s="317"/>
      <c r="WLN36" s="317"/>
      <c r="WLO36" s="317"/>
      <c r="WLP36" s="317"/>
      <c r="WLQ36" s="317"/>
      <c r="WLR36" s="317"/>
      <c r="WLS36" s="317"/>
      <c r="WLT36" s="317"/>
      <c r="WLU36" s="317"/>
      <c r="WLV36" s="317"/>
      <c r="WLW36" s="317"/>
      <c r="WLX36" s="317"/>
      <c r="WLY36" s="317"/>
      <c r="WLZ36" s="317"/>
      <c r="WMA36" s="317"/>
      <c r="WMB36" s="317"/>
      <c r="WMC36" s="317"/>
      <c r="WMD36" s="317"/>
      <c r="WME36" s="317"/>
      <c r="WMF36" s="317"/>
      <c r="WMG36" s="317"/>
      <c r="WMH36" s="317"/>
      <c r="WMI36" s="317"/>
      <c r="WMJ36" s="317"/>
      <c r="WMK36" s="317"/>
      <c r="WML36" s="317"/>
      <c r="WMM36" s="317"/>
      <c r="WMN36" s="317"/>
      <c r="WMO36" s="317"/>
      <c r="WMP36" s="317"/>
      <c r="WMQ36" s="317"/>
      <c r="WMR36" s="317"/>
      <c r="WMS36" s="317"/>
      <c r="WMT36" s="317"/>
      <c r="WMU36" s="317"/>
      <c r="WMV36" s="317"/>
      <c r="WMW36" s="317"/>
      <c r="WMX36" s="317"/>
      <c r="WMY36" s="317"/>
      <c r="WMZ36" s="317"/>
      <c r="WNA36" s="317"/>
      <c r="WNB36" s="317"/>
      <c r="WNC36" s="317"/>
      <c r="WND36" s="317"/>
      <c r="WNE36" s="317"/>
      <c r="WNF36" s="317"/>
      <c r="WNG36" s="317"/>
      <c r="WNH36" s="317"/>
      <c r="WNI36" s="317"/>
      <c r="WNJ36" s="317"/>
      <c r="WNK36" s="317"/>
      <c r="WNL36" s="317"/>
      <c r="WNM36" s="317"/>
      <c r="WNN36" s="317"/>
      <c r="WNO36" s="317"/>
      <c r="WNP36" s="317"/>
      <c r="WNQ36" s="317"/>
      <c r="WNR36" s="317"/>
      <c r="WNS36" s="317"/>
      <c r="WNT36" s="317"/>
      <c r="WNU36" s="317"/>
      <c r="WNV36" s="317"/>
      <c r="WNW36" s="317"/>
      <c r="WNX36" s="317"/>
      <c r="WNY36" s="317"/>
      <c r="WNZ36" s="317"/>
      <c r="WOA36" s="317"/>
      <c r="WOB36" s="317"/>
      <c r="WOC36" s="317"/>
      <c r="WOD36" s="317"/>
      <c r="WOE36" s="317"/>
      <c r="WOF36" s="317"/>
      <c r="WOG36" s="317"/>
      <c r="WOH36" s="317"/>
      <c r="WOI36" s="317"/>
      <c r="WOJ36" s="317"/>
      <c r="WOK36" s="317"/>
      <c r="WOL36" s="317"/>
      <c r="WOM36" s="317"/>
      <c r="WON36" s="317"/>
      <c r="WOO36" s="317"/>
      <c r="WOP36" s="317"/>
      <c r="WOQ36" s="317"/>
      <c r="WOR36" s="317"/>
      <c r="WOS36" s="317"/>
      <c r="WOT36" s="317"/>
      <c r="WOU36" s="317"/>
      <c r="WOV36" s="317"/>
      <c r="WOW36" s="317"/>
      <c r="WOX36" s="317"/>
      <c r="WOY36" s="317"/>
      <c r="WOZ36" s="317"/>
      <c r="WPA36" s="317"/>
      <c r="WPB36" s="317"/>
      <c r="WPC36" s="317"/>
      <c r="WPD36" s="317"/>
      <c r="WPE36" s="317"/>
      <c r="WPF36" s="317"/>
      <c r="WPG36" s="317"/>
      <c r="WPH36" s="317"/>
      <c r="WPI36" s="317"/>
      <c r="WPJ36" s="317"/>
      <c r="WPK36" s="317"/>
      <c r="WPL36" s="317"/>
      <c r="WPM36" s="317"/>
      <c r="WPN36" s="317"/>
      <c r="WPO36" s="317"/>
      <c r="WPP36" s="317"/>
      <c r="WPQ36" s="317"/>
      <c r="WPR36" s="317"/>
      <c r="WPS36" s="317"/>
      <c r="WPT36" s="317"/>
      <c r="WPU36" s="317"/>
      <c r="WPV36" s="317"/>
      <c r="WPW36" s="317"/>
      <c r="WPX36" s="317"/>
      <c r="WPY36" s="317"/>
      <c r="WPZ36" s="317"/>
      <c r="WQA36" s="317"/>
      <c r="WQB36" s="317"/>
      <c r="WQC36" s="317"/>
      <c r="WQD36" s="317"/>
      <c r="WQE36" s="317"/>
      <c r="WQF36" s="317"/>
      <c r="WQG36" s="317"/>
      <c r="WQH36" s="317"/>
      <c r="WQI36" s="317"/>
      <c r="WQJ36" s="317"/>
      <c r="WQK36" s="317"/>
      <c r="WQL36" s="317"/>
      <c r="WQM36" s="317"/>
      <c r="WQN36" s="317"/>
      <c r="WQO36" s="317"/>
      <c r="WQP36" s="317"/>
      <c r="WQQ36" s="317"/>
      <c r="WQR36" s="317"/>
      <c r="WQS36" s="317"/>
      <c r="WQT36" s="317"/>
      <c r="WQU36" s="317"/>
      <c r="WQV36" s="317"/>
      <c r="WQW36" s="317"/>
      <c r="WQX36" s="317"/>
      <c r="WQY36" s="317"/>
      <c r="WQZ36" s="317"/>
      <c r="WRA36" s="317"/>
      <c r="WRB36" s="317"/>
      <c r="WRC36" s="317"/>
      <c r="WRD36" s="317"/>
      <c r="WRE36" s="317"/>
      <c r="WRF36" s="317"/>
      <c r="WRG36" s="317"/>
      <c r="WRH36" s="317"/>
      <c r="WRI36" s="317"/>
      <c r="WRJ36" s="317"/>
      <c r="WRK36" s="317"/>
      <c r="WRL36" s="317"/>
      <c r="WRM36" s="317"/>
      <c r="WRN36" s="317"/>
      <c r="WRO36" s="317"/>
      <c r="WRP36" s="317"/>
      <c r="WRQ36" s="317"/>
      <c r="WRR36" s="317"/>
      <c r="WRS36" s="317"/>
      <c r="WRT36" s="317"/>
      <c r="WRU36" s="317"/>
      <c r="WRV36" s="317"/>
      <c r="WRW36" s="317"/>
      <c r="WRX36" s="317"/>
      <c r="WRY36" s="317"/>
      <c r="WRZ36" s="317"/>
      <c r="WSA36" s="317"/>
      <c r="WSB36" s="317"/>
      <c r="WSC36" s="317"/>
      <c r="WSD36" s="317"/>
      <c r="WSE36" s="317"/>
      <c r="WSF36" s="317"/>
      <c r="WSG36" s="317"/>
      <c r="WSH36" s="317"/>
      <c r="WSI36" s="317"/>
      <c r="WSJ36" s="317"/>
      <c r="WSK36" s="317"/>
      <c r="WSL36" s="317"/>
      <c r="WSM36" s="317"/>
      <c r="WSN36" s="317"/>
      <c r="WSO36" s="317"/>
      <c r="WSP36" s="317"/>
      <c r="WSQ36" s="317"/>
      <c r="WSR36" s="317"/>
      <c r="WSS36" s="317"/>
      <c r="WST36" s="317"/>
      <c r="WSU36" s="317"/>
      <c r="WSV36" s="317"/>
      <c r="WSW36" s="317"/>
      <c r="WSX36" s="317"/>
      <c r="WSY36" s="317"/>
      <c r="WSZ36" s="317"/>
      <c r="WTA36" s="317"/>
      <c r="WTB36" s="317"/>
      <c r="WTC36" s="317"/>
      <c r="WTD36" s="317"/>
      <c r="WTE36" s="317"/>
      <c r="WTF36" s="317"/>
      <c r="WTG36" s="317"/>
      <c r="WTH36" s="317"/>
      <c r="WTI36" s="317"/>
      <c r="WTJ36" s="317"/>
      <c r="WTK36" s="317"/>
      <c r="WTL36" s="317"/>
      <c r="WTM36" s="317"/>
      <c r="WTN36" s="317"/>
      <c r="WTO36" s="317"/>
      <c r="WTP36" s="317"/>
      <c r="WTQ36" s="317"/>
      <c r="WTR36" s="317"/>
      <c r="WTS36" s="317"/>
      <c r="WTT36" s="317"/>
      <c r="WTU36" s="317"/>
      <c r="WTV36" s="317"/>
      <c r="WTW36" s="317"/>
      <c r="WTX36" s="317"/>
      <c r="WTY36" s="317"/>
      <c r="WTZ36" s="317"/>
      <c r="WUA36" s="317"/>
      <c r="WUB36" s="317"/>
      <c r="WUC36" s="317"/>
      <c r="WUD36" s="317"/>
      <c r="WUE36" s="317"/>
      <c r="WUF36" s="317"/>
      <c r="WUG36" s="317"/>
      <c r="WUH36" s="317"/>
      <c r="WUI36" s="317"/>
      <c r="WUJ36" s="317"/>
      <c r="WUK36" s="317"/>
      <c r="WUL36" s="317"/>
      <c r="WUM36" s="317"/>
      <c r="WUN36" s="317"/>
      <c r="WUO36" s="317"/>
      <c r="WUP36" s="317"/>
      <c r="WUQ36" s="317"/>
      <c r="WUR36" s="317"/>
      <c r="WUS36" s="317"/>
      <c r="WUT36" s="317"/>
      <c r="WUU36" s="317"/>
      <c r="WUV36" s="317"/>
      <c r="WUW36" s="317"/>
      <c r="WUX36" s="317"/>
      <c r="WUY36" s="317"/>
      <c r="WUZ36" s="317"/>
      <c r="WVA36" s="317"/>
      <c r="WVB36" s="317"/>
      <c r="WVC36" s="317"/>
      <c r="WVD36" s="317"/>
      <c r="WVE36" s="317"/>
      <c r="WVF36" s="317"/>
      <c r="WVG36" s="317"/>
      <c r="WVH36" s="317"/>
      <c r="WVI36" s="317"/>
      <c r="WVJ36" s="317"/>
      <c r="WVK36" s="317"/>
      <c r="WVL36" s="317"/>
      <c r="WVM36" s="317"/>
      <c r="WVN36" s="317"/>
      <c r="WVO36" s="317"/>
      <c r="WVP36" s="317"/>
      <c r="WVQ36" s="317"/>
      <c r="WVR36" s="317"/>
      <c r="WVS36" s="317"/>
      <c r="WVT36" s="317"/>
      <c r="WVU36" s="317"/>
      <c r="WVV36" s="317"/>
      <c r="WVW36" s="317"/>
      <c r="WVX36" s="317"/>
      <c r="WVY36" s="317"/>
      <c r="WVZ36" s="317"/>
      <c r="WWA36" s="317"/>
      <c r="WWB36" s="317"/>
      <c r="WWC36" s="317"/>
      <c r="WWD36" s="317"/>
      <c r="WWE36" s="317"/>
      <c r="WWF36" s="317"/>
      <c r="WWG36" s="317"/>
      <c r="WWH36" s="317"/>
      <c r="WWI36" s="317"/>
      <c r="WWJ36" s="317"/>
      <c r="WWK36" s="317"/>
      <c r="WWL36" s="317"/>
      <c r="WWM36" s="317"/>
      <c r="WWN36" s="317"/>
      <c r="WWO36" s="317"/>
      <c r="WWP36" s="317"/>
      <c r="WWQ36" s="317"/>
      <c r="WWR36" s="317"/>
      <c r="WWS36" s="317"/>
      <c r="WWT36" s="317"/>
      <c r="WWU36" s="317"/>
      <c r="WWV36" s="317"/>
      <c r="WWW36" s="317"/>
      <c r="WWX36" s="317"/>
      <c r="WWY36" s="317"/>
      <c r="WWZ36" s="317"/>
      <c r="WXA36" s="317"/>
      <c r="WXB36" s="317"/>
      <c r="WXC36" s="317"/>
      <c r="WXD36" s="317"/>
      <c r="WXE36" s="317"/>
      <c r="WXF36" s="317"/>
      <c r="WXG36" s="317"/>
      <c r="WXH36" s="317"/>
      <c r="WXI36" s="317"/>
      <c r="WXJ36" s="317"/>
      <c r="WXK36" s="317"/>
      <c r="WXL36" s="317"/>
      <c r="WXM36" s="317"/>
      <c r="WXN36" s="317"/>
      <c r="WXO36" s="317"/>
      <c r="WXP36" s="317"/>
      <c r="WXQ36" s="317"/>
      <c r="WXR36" s="317"/>
      <c r="WXS36" s="317"/>
      <c r="WXT36" s="317"/>
      <c r="WXU36" s="317"/>
      <c r="WXV36" s="317"/>
      <c r="WXW36" s="317"/>
      <c r="WXX36" s="317"/>
      <c r="WXY36" s="317"/>
      <c r="WXZ36" s="317"/>
      <c r="WYA36" s="317"/>
      <c r="WYB36" s="317"/>
      <c r="WYC36" s="317"/>
      <c r="WYD36" s="317"/>
      <c r="WYE36" s="317"/>
      <c r="WYF36" s="317"/>
      <c r="WYG36" s="317"/>
      <c r="WYH36" s="317"/>
      <c r="WYI36" s="317"/>
      <c r="WYJ36" s="317"/>
      <c r="WYK36" s="317"/>
      <c r="WYL36" s="317"/>
      <c r="WYM36" s="317"/>
      <c r="WYN36" s="317"/>
      <c r="WYO36" s="317"/>
      <c r="WYP36" s="317"/>
      <c r="WYQ36" s="317"/>
      <c r="WYR36" s="317"/>
      <c r="WYS36" s="317"/>
      <c r="WYT36" s="317"/>
      <c r="WYU36" s="317"/>
      <c r="WYV36" s="317"/>
      <c r="WYW36" s="317"/>
      <c r="WYX36" s="317"/>
      <c r="WYY36" s="317"/>
      <c r="WYZ36" s="317"/>
      <c r="WZA36" s="317"/>
      <c r="WZB36" s="317"/>
      <c r="WZC36" s="317"/>
      <c r="WZD36" s="317"/>
      <c r="WZE36" s="317"/>
      <c r="WZF36" s="317"/>
      <c r="WZG36" s="317"/>
      <c r="WZH36" s="317"/>
      <c r="WZI36" s="317"/>
      <c r="WZJ36" s="317"/>
      <c r="WZK36" s="317"/>
      <c r="WZL36" s="317"/>
      <c r="WZM36" s="317"/>
      <c r="WZN36" s="317"/>
      <c r="WZO36" s="317"/>
      <c r="WZP36" s="317"/>
      <c r="WZQ36" s="317"/>
      <c r="WZR36" s="317"/>
      <c r="WZS36" s="317"/>
      <c r="WZT36" s="317"/>
      <c r="WZU36" s="317"/>
      <c r="WZV36" s="317"/>
      <c r="WZW36" s="317"/>
      <c r="WZX36" s="317"/>
      <c r="WZY36" s="317"/>
      <c r="WZZ36" s="317"/>
      <c r="XAA36" s="317"/>
      <c r="XAB36" s="317"/>
      <c r="XAC36" s="317"/>
      <c r="XAD36" s="317"/>
      <c r="XAE36" s="317"/>
      <c r="XAF36" s="317"/>
      <c r="XAG36" s="317"/>
      <c r="XAH36" s="317"/>
      <c r="XAI36" s="317"/>
      <c r="XAJ36" s="317"/>
      <c r="XAK36" s="317"/>
      <c r="XAL36" s="317"/>
      <c r="XAM36" s="317"/>
      <c r="XAN36" s="317"/>
      <c r="XAO36" s="317"/>
      <c r="XAP36" s="317"/>
      <c r="XAQ36" s="317"/>
      <c r="XAR36" s="317"/>
      <c r="XAS36" s="317"/>
      <c r="XAT36" s="317"/>
      <c r="XAU36" s="317"/>
      <c r="XAV36" s="317"/>
      <c r="XAW36" s="317"/>
      <c r="XAX36" s="317"/>
      <c r="XAY36" s="317"/>
      <c r="XAZ36" s="317"/>
      <c r="XBA36" s="317"/>
      <c r="XBB36" s="317"/>
      <c r="XBC36" s="317"/>
      <c r="XBD36" s="317"/>
      <c r="XBE36" s="317"/>
      <c r="XBF36" s="317"/>
      <c r="XBG36" s="317"/>
      <c r="XBH36" s="317"/>
      <c r="XBI36" s="317"/>
      <c r="XBJ36" s="317"/>
      <c r="XBK36" s="317"/>
      <c r="XBL36" s="317"/>
      <c r="XBM36" s="317"/>
      <c r="XBN36" s="317"/>
      <c r="XBO36" s="317"/>
      <c r="XBP36" s="317"/>
      <c r="XBQ36" s="317"/>
      <c r="XBR36" s="317"/>
      <c r="XBS36" s="317"/>
      <c r="XBT36" s="317"/>
      <c r="XBU36" s="317"/>
      <c r="XBV36" s="317"/>
      <c r="XBW36" s="317"/>
      <c r="XBX36" s="317"/>
      <c r="XBY36" s="317"/>
      <c r="XBZ36" s="317"/>
      <c r="XCA36" s="317"/>
      <c r="XCB36" s="317"/>
      <c r="XCC36" s="317"/>
      <c r="XCD36" s="317"/>
      <c r="XCE36" s="317"/>
      <c r="XCF36" s="317"/>
      <c r="XCG36" s="317"/>
      <c r="XCH36" s="317"/>
      <c r="XCI36" s="317"/>
      <c r="XCJ36" s="317"/>
      <c r="XCK36" s="317"/>
      <c r="XCL36" s="317"/>
      <c r="XCM36" s="317"/>
      <c r="XCN36" s="317"/>
      <c r="XCO36" s="317"/>
      <c r="XCP36" s="317"/>
      <c r="XCQ36" s="317"/>
      <c r="XCR36" s="317"/>
      <c r="XCS36" s="317"/>
      <c r="XCT36" s="317"/>
      <c r="XCU36" s="317"/>
      <c r="XCV36" s="317"/>
      <c r="XCW36" s="317"/>
      <c r="XCX36" s="317"/>
      <c r="XCY36" s="317"/>
      <c r="XCZ36" s="317"/>
      <c r="XDA36" s="317"/>
      <c r="XDB36" s="317"/>
      <c r="XDC36" s="317"/>
      <c r="XDD36" s="317"/>
      <c r="XDE36" s="317"/>
      <c r="XDF36" s="317"/>
      <c r="XDG36" s="317"/>
      <c r="XDH36" s="317"/>
      <c r="XDI36" s="317"/>
      <c r="XDJ36" s="317"/>
      <c r="XDK36" s="317"/>
      <c r="XDL36" s="317"/>
      <c r="XDM36" s="317"/>
      <c r="XDN36" s="317"/>
      <c r="XDO36" s="317"/>
      <c r="XDP36" s="317"/>
      <c r="XDQ36" s="317"/>
      <c r="XDR36" s="317"/>
      <c r="XDS36" s="317"/>
      <c r="XDT36" s="317"/>
      <c r="XDU36" s="317"/>
      <c r="XDV36" s="317"/>
      <c r="XDW36" s="317"/>
      <c r="XDX36" s="317"/>
      <c r="XDY36" s="317"/>
      <c r="XDZ36" s="317"/>
      <c r="XEA36" s="317"/>
      <c r="XEB36" s="317"/>
      <c r="XEC36" s="317"/>
      <c r="XED36" s="317"/>
      <c r="XEE36" s="317"/>
      <c r="XEF36" s="317"/>
      <c r="XEG36" s="317"/>
      <c r="XEH36" s="317"/>
      <c r="XEI36" s="317"/>
      <c r="XEJ36" s="317"/>
      <c r="XEK36" s="317"/>
      <c r="XEL36" s="317"/>
      <c r="XEM36" s="317"/>
      <c r="XEN36" s="317"/>
      <c r="XEO36" s="317"/>
      <c r="XEP36" s="317"/>
      <c r="XEQ36" s="317"/>
      <c r="XER36" s="317"/>
      <c r="XES36" s="317"/>
      <c r="XET36" s="317"/>
      <c r="XEU36" s="317"/>
      <c r="XEV36" s="317"/>
      <c r="XEW36" s="317"/>
      <c r="XEX36" s="317"/>
      <c r="XEY36" s="317"/>
      <c r="XEZ36" s="317"/>
      <c r="XFA36" s="317"/>
      <c r="XFB36" s="317"/>
      <c r="XFC36" s="317"/>
      <c r="XFD36" s="317"/>
    </row>
    <row r="37" spans="1:16384" s="3" customFormat="1" ht="60" customHeight="1" outlineLevel="1">
      <c r="A37" s="273" t="s">
        <v>0</v>
      </c>
      <c r="B37" s="273" t="s">
        <v>1</v>
      </c>
      <c r="C37" s="273" t="s">
        <v>2</v>
      </c>
      <c r="D37" s="273" t="s">
        <v>3</v>
      </c>
      <c r="E37" s="273" t="s">
        <v>4</v>
      </c>
      <c r="F37" s="273" t="s">
        <v>5</v>
      </c>
      <c r="G37" s="273" t="s">
        <v>6</v>
      </c>
      <c r="H37" s="273" t="s">
        <v>7</v>
      </c>
      <c r="I37" s="273" t="s">
        <v>8</v>
      </c>
      <c r="J37" s="274" t="s">
        <v>9</v>
      </c>
      <c r="K37" s="273" t="s">
        <v>10</v>
      </c>
    </row>
    <row r="38" spans="1:16384" s="54" customFormat="1" ht="78.75" customHeight="1" outlineLevel="1">
      <c r="A38" s="267">
        <v>700</v>
      </c>
      <c r="B38" s="268"/>
      <c r="C38" s="269" t="s">
        <v>71</v>
      </c>
      <c r="D38" s="270" t="s">
        <v>72</v>
      </c>
      <c r="E38" s="269" t="s">
        <v>1614</v>
      </c>
      <c r="F38" s="267" t="s">
        <v>996</v>
      </c>
      <c r="G38" s="271">
        <v>6</v>
      </c>
      <c r="H38" s="271">
        <v>1822100750</v>
      </c>
      <c r="I38" s="272" t="s">
        <v>60</v>
      </c>
      <c r="J38" s="269"/>
      <c r="K38" s="269"/>
    </row>
    <row r="39" spans="1:16384" s="54" customFormat="1" ht="101.25" customHeight="1" outlineLevel="1">
      <c r="A39" s="267">
        <v>701</v>
      </c>
      <c r="B39" s="268"/>
      <c r="C39" s="269" t="s">
        <v>71</v>
      </c>
      <c r="D39" s="270" t="s">
        <v>73</v>
      </c>
      <c r="E39" s="269" t="s">
        <v>1615</v>
      </c>
      <c r="F39" s="267" t="s">
        <v>996</v>
      </c>
      <c r="G39" s="271">
        <v>30</v>
      </c>
      <c r="H39" s="271">
        <v>1828300750</v>
      </c>
      <c r="I39" s="272" t="s">
        <v>75</v>
      </c>
      <c r="J39" s="269" t="s">
        <v>1616</v>
      </c>
      <c r="K39" s="269"/>
    </row>
    <row r="40" spans="1:16384" s="54" customFormat="1" ht="126" customHeight="1" outlineLevel="1">
      <c r="A40" s="267">
        <v>702</v>
      </c>
      <c r="B40" s="268"/>
      <c r="C40" s="269" t="s">
        <v>71</v>
      </c>
      <c r="D40" s="270" t="s">
        <v>73</v>
      </c>
      <c r="E40" s="269" t="s">
        <v>74</v>
      </c>
      <c r="F40" s="267" t="s">
        <v>996</v>
      </c>
      <c r="G40" s="271">
        <v>8</v>
      </c>
      <c r="H40" s="271">
        <v>1828300750</v>
      </c>
      <c r="I40" s="272" t="s">
        <v>75</v>
      </c>
      <c r="J40" s="269" t="s">
        <v>76</v>
      </c>
      <c r="K40" s="269"/>
    </row>
    <row r="41" spans="1:16384" s="54" customFormat="1" ht="99.75" customHeight="1" outlineLevel="1">
      <c r="A41" s="267">
        <v>703</v>
      </c>
      <c r="B41" s="268" t="s">
        <v>67</v>
      </c>
      <c r="C41" s="269" t="s">
        <v>71</v>
      </c>
      <c r="D41" s="270" t="s">
        <v>77</v>
      </c>
      <c r="E41" s="269" t="s">
        <v>78</v>
      </c>
      <c r="F41" s="267" t="s">
        <v>996</v>
      </c>
      <c r="G41" s="271">
        <v>6</v>
      </c>
      <c r="H41" s="271">
        <v>1828300750</v>
      </c>
      <c r="I41" s="272" t="s">
        <v>75</v>
      </c>
      <c r="J41" s="269" t="s">
        <v>1617</v>
      </c>
      <c r="K41" s="269" t="s">
        <v>79</v>
      </c>
    </row>
    <row r="42" spans="1:16384" s="54" customFormat="1" ht="78.75" customHeight="1" outlineLevel="1">
      <c r="A42" s="267">
        <v>704</v>
      </c>
      <c r="B42" s="268" t="s">
        <v>31</v>
      </c>
      <c r="C42" s="269" t="s">
        <v>80</v>
      </c>
      <c r="D42" s="270" t="s">
        <v>81</v>
      </c>
      <c r="E42" s="269" t="s">
        <v>82</v>
      </c>
      <c r="F42" s="267" t="s">
        <v>996</v>
      </c>
      <c r="G42" s="271">
        <v>30</v>
      </c>
      <c r="H42" s="271">
        <v>1828300750</v>
      </c>
      <c r="I42" s="272" t="s">
        <v>75</v>
      </c>
      <c r="J42" s="269"/>
      <c r="K42" s="269"/>
    </row>
    <row r="43" spans="1:16384" s="54" customFormat="1" ht="78.75" customHeight="1" outlineLevel="1">
      <c r="A43" s="267">
        <v>705</v>
      </c>
      <c r="B43" s="268" t="s">
        <v>31</v>
      </c>
      <c r="C43" s="269"/>
      <c r="D43" s="270"/>
      <c r="E43" s="269" t="s">
        <v>92</v>
      </c>
      <c r="F43" s="267" t="s">
        <v>996</v>
      </c>
      <c r="G43" s="271">
        <v>40</v>
      </c>
      <c r="H43" s="271">
        <v>1828300750</v>
      </c>
      <c r="I43" s="272" t="s">
        <v>75</v>
      </c>
      <c r="J43" s="269"/>
      <c r="K43" s="269"/>
    </row>
    <row r="44" spans="1:16384" s="54" customFormat="1" ht="78.75" customHeight="1" outlineLevel="1">
      <c r="A44" s="267">
        <v>706</v>
      </c>
      <c r="B44" s="268" t="s">
        <v>31</v>
      </c>
      <c r="C44" s="269"/>
      <c r="D44" s="270"/>
      <c r="E44" s="269" t="s">
        <v>1618</v>
      </c>
      <c r="F44" s="267" t="s">
        <v>996</v>
      </c>
      <c r="G44" s="271">
        <v>10</v>
      </c>
      <c r="H44" s="271">
        <v>1828300750</v>
      </c>
      <c r="I44" s="272" t="s">
        <v>75</v>
      </c>
      <c r="J44" s="269"/>
      <c r="K44" s="269"/>
    </row>
    <row r="45" spans="1:16384" s="54" customFormat="1" ht="78.75" customHeight="1" outlineLevel="1">
      <c r="A45" s="267">
        <v>707</v>
      </c>
      <c r="B45" s="268" t="s">
        <v>31</v>
      </c>
      <c r="C45" s="269" t="s">
        <v>71</v>
      </c>
      <c r="D45" s="270" t="s">
        <v>83</v>
      </c>
      <c r="E45" s="269" t="s">
        <v>1619</v>
      </c>
      <c r="F45" s="267" t="s">
        <v>1621</v>
      </c>
      <c r="G45" s="271">
        <v>375</v>
      </c>
      <c r="H45" s="271">
        <v>1828300850</v>
      </c>
      <c r="I45" s="272" t="s">
        <v>84</v>
      </c>
      <c r="J45" s="269" t="s">
        <v>1620</v>
      </c>
      <c r="K45" s="269" t="s">
        <v>1622</v>
      </c>
    </row>
    <row r="46" spans="1:16384" s="132" customFormat="1" ht="60" customHeight="1">
      <c r="A46" s="305" t="s">
        <v>1623</v>
      </c>
      <c r="B46" s="305"/>
      <c r="C46" s="305"/>
      <c r="D46" s="305"/>
      <c r="E46" s="305"/>
      <c r="F46" s="305"/>
      <c r="G46" s="305"/>
      <c r="H46" s="305"/>
      <c r="I46" s="305"/>
      <c r="J46" s="305"/>
      <c r="K46" s="305"/>
      <c r="L46" s="317"/>
      <c r="M46" s="317"/>
      <c r="N46" s="317"/>
      <c r="O46" s="317"/>
      <c r="P46" s="317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  <c r="AF46" s="317"/>
      <c r="AG46" s="317"/>
      <c r="AH46" s="317"/>
      <c r="AI46" s="317"/>
      <c r="AJ46" s="317"/>
      <c r="AK46" s="317"/>
      <c r="AL46" s="317"/>
      <c r="AM46" s="317"/>
      <c r="AN46" s="317"/>
      <c r="AO46" s="317"/>
      <c r="AP46" s="317"/>
      <c r="AQ46" s="317"/>
      <c r="AR46" s="317"/>
      <c r="AS46" s="317"/>
      <c r="AT46" s="317"/>
      <c r="AU46" s="317"/>
      <c r="AV46" s="317"/>
      <c r="AW46" s="317"/>
      <c r="AX46" s="317"/>
      <c r="AY46" s="317"/>
      <c r="AZ46" s="317"/>
      <c r="BA46" s="317"/>
      <c r="BB46" s="317"/>
      <c r="BC46" s="317"/>
      <c r="BD46" s="317"/>
      <c r="BE46" s="317"/>
      <c r="BF46" s="317"/>
      <c r="BG46" s="317"/>
      <c r="BH46" s="317"/>
      <c r="BI46" s="317"/>
      <c r="BJ46" s="317"/>
      <c r="BK46" s="317"/>
      <c r="BL46" s="317"/>
      <c r="BM46" s="317"/>
      <c r="BN46" s="317"/>
      <c r="BO46" s="317"/>
      <c r="BP46" s="317"/>
      <c r="BQ46" s="317"/>
      <c r="BR46" s="317"/>
      <c r="BS46" s="317"/>
      <c r="BT46" s="317"/>
      <c r="BU46" s="317"/>
      <c r="BV46" s="317"/>
      <c r="BW46" s="317"/>
      <c r="BX46" s="317"/>
      <c r="BY46" s="317"/>
      <c r="BZ46" s="317"/>
      <c r="CA46" s="317"/>
      <c r="CB46" s="317"/>
      <c r="CC46" s="317"/>
      <c r="CD46" s="317"/>
      <c r="CE46" s="317"/>
      <c r="CF46" s="317"/>
      <c r="CG46" s="317"/>
      <c r="CH46" s="317"/>
      <c r="CI46" s="317"/>
      <c r="CJ46" s="317"/>
      <c r="CK46" s="317"/>
      <c r="CL46" s="317"/>
      <c r="CM46" s="317"/>
      <c r="CN46" s="317"/>
      <c r="CO46" s="317"/>
      <c r="CP46" s="317"/>
      <c r="CQ46" s="317"/>
      <c r="CR46" s="317"/>
      <c r="CS46" s="317"/>
      <c r="CT46" s="317"/>
      <c r="CU46" s="317"/>
      <c r="CV46" s="317"/>
      <c r="CW46" s="317"/>
      <c r="CX46" s="317"/>
      <c r="CY46" s="317"/>
      <c r="CZ46" s="317"/>
      <c r="DA46" s="317"/>
      <c r="DB46" s="317"/>
      <c r="DC46" s="317"/>
      <c r="DD46" s="317"/>
      <c r="DE46" s="317"/>
      <c r="DF46" s="317"/>
      <c r="DG46" s="317"/>
      <c r="DH46" s="317"/>
      <c r="DI46" s="317"/>
      <c r="DJ46" s="317"/>
      <c r="DK46" s="317"/>
      <c r="DL46" s="317"/>
      <c r="DM46" s="317"/>
      <c r="DN46" s="317"/>
      <c r="DO46" s="317"/>
      <c r="DP46" s="317"/>
      <c r="DQ46" s="317"/>
      <c r="DR46" s="317"/>
      <c r="DS46" s="317"/>
      <c r="DT46" s="317"/>
      <c r="DU46" s="317"/>
      <c r="DV46" s="317"/>
      <c r="DW46" s="317"/>
      <c r="DX46" s="317"/>
      <c r="DY46" s="317"/>
      <c r="DZ46" s="317"/>
      <c r="EA46" s="317"/>
      <c r="EB46" s="317"/>
      <c r="EC46" s="317"/>
      <c r="ED46" s="317"/>
      <c r="EE46" s="317"/>
      <c r="EF46" s="317"/>
      <c r="EG46" s="317"/>
      <c r="EH46" s="317"/>
      <c r="EI46" s="317"/>
      <c r="EJ46" s="317"/>
      <c r="EK46" s="317"/>
      <c r="EL46" s="317"/>
      <c r="EM46" s="317"/>
      <c r="EN46" s="317"/>
      <c r="EO46" s="317"/>
      <c r="EP46" s="317"/>
      <c r="EQ46" s="317"/>
      <c r="ER46" s="317"/>
      <c r="ES46" s="317"/>
      <c r="ET46" s="317"/>
      <c r="EU46" s="317"/>
      <c r="EV46" s="317"/>
      <c r="EW46" s="317"/>
      <c r="EX46" s="317"/>
      <c r="EY46" s="317"/>
      <c r="EZ46" s="317"/>
      <c r="FA46" s="317"/>
      <c r="FB46" s="317"/>
      <c r="FC46" s="317"/>
      <c r="FD46" s="317"/>
      <c r="FE46" s="317"/>
      <c r="FF46" s="317"/>
      <c r="FG46" s="317"/>
      <c r="FH46" s="317"/>
      <c r="FI46" s="317"/>
      <c r="FJ46" s="317"/>
      <c r="FK46" s="317"/>
      <c r="FL46" s="317"/>
      <c r="FM46" s="317"/>
      <c r="FN46" s="317"/>
      <c r="FO46" s="317"/>
      <c r="FP46" s="317"/>
      <c r="FQ46" s="317"/>
      <c r="FR46" s="317"/>
      <c r="FS46" s="317"/>
      <c r="FT46" s="317"/>
      <c r="FU46" s="317"/>
      <c r="FV46" s="317"/>
      <c r="FW46" s="317"/>
      <c r="FX46" s="317"/>
      <c r="FY46" s="317"/>
      <c r="FZ46" s="317"/>
      <c r="GA46" s="317"/>
      <c r="GB46" s="317"/>
      <c r="GC46" s="317"/>
      <c r="GD46" s="317"/>
      <c r="GE46" s="317"/>
      <c r="GF46" s="317"/>
      <c r="GG46" s="317"/>
      <c r="GH46" s="317"/>
      <c r="GI46" s="317"/>
      <c r="GJ46" s="317"/>
      <c r="GK46" s="317"/>
      <c r="GL46" s="317"/>
      <c r="GM46" s="317"/>
      <c r="GN46" s="317"/>
      <c r="GO46" s="317"/>
      <c r="GP46" s="317"/>
      <c r="GQ46" s="317"/>
      <c r="GR46" s="317"/>
      <c r="GS46" s="317"/>
      <c r="GT46" s="317"/>
      <c r="GU46" s="317"/>
      <c r="GV46" s="317"/>
      <c r="GW46" s="317"/>
      <c r="GX46" s="317"/>
      <c r="GY46" s="317"/>
      <c r="GZ46" s="317"/>
      <c r="HA46" s="317"/>
      <c r="HB46" s="317"/>
      <c r="HC46" s="317"/>
      <c r="HD46" s="317"/>
      <c r="HE46" s="317"/>
      <c r="HF46" s="317"/>
      <c r="HG46" s="317"/>
      <c r="HH46" s="317"/>
      <c r="HI46" s="317"/>
      <c r="HJ46" s="317"/>
      <c r="HK46" s="317"/>
      <c r="HL46" s="317"/>
      <c r="HM46" s="317"/>
      <c r="HN46" s="317"/>
      <c r="HO46" s="317"/>
      <c r="HP46" s="317"/>
      <c r="HQ46" s="317"/>
      <c r="HR46" s="317"/>
      <c r="HS46" s="317"/>
      <c r="HT46" s="317"/>
      <c r="HU46" s="317"/>
      <c r="HV46" s="317"/>
      <c r="HW46" s="317"/>
      <c r="HX46" s="317"/>
      <c r="HY46" s="317"/>
      <c r="HZ46" s="317"/>
      <c r="IA46" s="317"/>
      <c r="IB46" s="317"/>
      <c r="IC46" s="317"/>
      <c r="ID46" s="317"/>
      <c r="IE46" s="317"/>
      <c r="IF46" s="317"/>
      <c r="IG46" s="317"/>
      <c r="IH46" s="317"/>
      <c r="II46" s="317"/>
      <c r="IJ46" s="317"/>
      <c r="IK46" s="317"/>
      <c r="IL46" s="317"/>
      <c r="IM46" s="317"/>
      <c r="IN46" s="317"/>
      <c r="IO46" s="317"/>
      <c r="IP46" s="317"/>
      <c r="IQ46" s="317"/>
      <c r="IR46" s="317"/>
      <c r="IS46" s="317"/>
      <c r="IT46" s="317"/>
      <c r="IU46" s="317"/>
      <c r="IV46" s="317"/>
      <c r="IW46" s="317"/>
      <c r="IX46" s="317"/>
      <c r="IY46" s="317"/>
      <c r="IZ46" s="317"/>
      <c r="JA46" s="317"/>
      <c r="JB46" s="317"/>
      <c r="JC46" s="317"/>
      <c r="JD46" s="317"/>
      <c r="JE46" s="317"/>
      <c r="JF46" s="317"/>
      <c r="JG46" s="317"/>
      <c r="JH46" s="317"/>
      <c r="JI46" s="317"/>
      <c r="JJ46" s="317"/>
      <c r="JK46" s="317"/>
      <c r="JL46" s="317"/>
      <c r="JM46" s="317"/>
      <c r="JN46" s="317"/>
      <c r="JO46" s="317"/>
      <c r="JP46" s="317"/>
      <c r="JQ46" s="317"/>
      <c r="JR46" s="317"/>
      <c r="JS46" s="317"/>
      <c r="JT46" s="317"/>
      <c r="JU46" s="317"/>
      <c r="JV46" s="317"/>
      <c r="JW46" s="317"/>
      <c r="JX46" s="317"/>
      <c r="JY46" s="317"/>
      <c r="JZ46" s="317"/>
      <c r="KA46" s="317"/>
      <c r="KB46" s="317"/>
      <c r="KC46" s="317"/>
      <c r="KD46" s="317"/>
      <c r="KE46" s="317"/>
      <c r="KF46" s="317"/>
      <c r="KG46" s="317"/>
      <c r="KH46" s="317"/>
      <c r="KI46" s="317"/>
      <c r="KJ46" s="317"/>
      <c r="KK46" s="317"/>
      <c r="KL46" s="317"/>
      <c r="KM46" s="317"/>
      <c r="KN46" s="317"/>
      <c r="KO46" s="317"/>
      <c r="KP46" s="317"/>
      <c r="KQ46" s="317"/>
      <c r="KR46" s="317"/>
      <c r="KS46" s="317"/>
      <c r="KT46" s="317"/>
      <c r="KU46" s="317"/>
      <c r="KV46" s="317"/>
      <c r="KW46" s="317"/>
      <c r="KX46" s="317"/>
      <c r="KY46" s="317"/>
      <c r="KZ46" s="317"/>
      <c r="LA46" s="317"/>
      <c r="LB46" s="317"/>
      <c r="LC46" s="317"/>
      <c r="LD46" s="317"/>
      <c r="LE46" s="317"/>
      <c r="LF46" s="317"/>
      <c r="LG46" s="317"/>
      <c r="LH46" s="317"/>
      <c r="LI46" s="317"/>
      <c r="LJ46" s="317"/>
      <c r="LK46" s="317"/>
      <c r="LL46" s="317"/>
      <c r="LM46" s="317"/>
      <c r="LN46" s="317"/>
      <c r="LO46" s="317"/>
      <c r="LP46" s="317"/>
      <c r="LQ46" s="317"/>
      <c r="LR46" s="317"/>
      <c r="LS46" s="317"/>
      <c r="LT46" s="317"/>
      <c r="LU46" s="317"/>
      <c r="LV46" s="317"/>
      <c r="LW46" s="317"/>
      <c r="LX46" s="317"/>
      <c r="LY46" s="317"/>
      <c r="LZ46" s="317"/>
      <c r="MA46" s="317"/>
      <c r="MB46" s="317"/>
      <c r="MC46" s="317"/>
      <c r="MD46" s="317"/>
      <c r="ME46" s="317"/>
      <c r="MF46" s="317"/>
      <c r="MG46" s="317"/>
      <c r="MH46" s="317"/>
      <c r="MI46" s="317"/>
      <c r="MJ46" s="317"/>
      <c r="MK46" s="317"/>
      <c r="ML46" s="317"/>
      <c r="MM46" s="317"/>
      <c r="MN46" s="317"/>
      <c r="MO46" s="317"/>
      <c r="MP46" s="317"/>
      <c r="MQ46" s="317"/>
      <c r="MR46" s="317"/>
      <c r="MS46" s="317"/>
      <c r="MT46" s="317"/>
      <c r="MU46" s="317"/>
      <c r="MV46" s="317"/>
      <c r="MW46" s="317"/>
      <c r="MX46" s="317"/>
      <c r="MY46" s="317"/>
      <c r="MZ46" s="317"/>
      <c r="NA46" s="317"/>
      <c r="NB46" s="317"/>
      <c r="NC46" s="317"/>
      <c r="ND46" s="317"/>
      <c r="NE46" s="317"/>
      <c r="NF46" s="317"/>
      <c r="NG46" s="317"/>
      <c r="NH46" s="317"/>
      <c r="NI46" s="317"/>
      <c r="NJ46" s="317"/>
      <c r="NK46" s="317"/>
      <c r="NL46" s="317"/>
      <c r="NM46" s="317"/>
      <c r="NN46" s="317"/>
      <c r="NO46" s="317"/>
      <c r="NP46" s="317"/>
      <c r="NQ46" s="317"/>
      <c r="NR46" s="317"/>
      <c r="NS46" s="317"/>
      <c r="NT46" s="317"/>
      <c r="NU46" s="317"/>
      <c r="NV46" s="317"/>
      <c r="NW46" s="317"/>
      <c r="NX46" s="317"/>
      <c r="NY46" s="317"/>
      <c r="NZ46" s="317"/>
      <c r="OA46" s="317"/>
      <c r="OB46" s="317"/>
      <c r="OC46" s="317"/>
      <c r="OD46" s="317"/>
      <c r="OE46" s="317"/>
      <c r="OF46" s="317"/>
      <c r="OG46" s="317"/>
      <c r="OH46" s="317"/>
      <c r="OI46" s="317"/>
      <c r="OJ46" s="317"/>
      <c r="OK46" s="317"/>
      <c r="OL46" s="317"/>
      <c r="OM46" s="317"/>
      <c r="ON46" s="317"/>
      <c r="OO46" s="317"/>
      <c r="OP46" s="317"/>
      <c r="OQ46" s="317"/>
      <c r="OR46" s="317"/>
      <c r="OS46" s="317"/>
      <c r="OT46" s="317"/>
      <c r="OU46" s="317"/>
      <c r="OV46" s="317"/>
      <c r="OW46" s="317"/>
      <c r="OX46" s="317"/>
      <c r="OY46" s="317"/>
      <c r="OZ46" s="317"/>
      <c r="PA46" s="317"/>
      <c r="PB46" s="317"/>
      <c r="PC46" s="317"/>
      <c r="PD46" s="317"/>
      <c r="PE46" s="317"/>
      <c r="PF46" s="317"/>
      <c r="PG46" s="317"/>
      <c r="PH46" s="317"/>
      <c r="PI46" s="317"/>
      <c r="PJ46" s="317"/>
      <c r="PK46" s="317"/>
      <c r="PL46" s="317"/>
      <c r="PM46" s="317"/>
      <c r="PN46" s="317"/>
      <c r="PO46" s="317"/>
      <c r="PP46" s="317"/>
      <c r="PQ46" s="317"/>
      <c r="PR46" s="317"/>
      <c r="PS46" s="317"/>
      <c r="PT46" s="317"/>
      <c r="PU46" s="317"/>
      <c r="PV46" s="317"/>
      <c r="PW46" s="317"/>
      <c r="PX46" s="317"/>
      <c r="PY46" s="317"/>
      <c r="PZ46" s="317"/>
      <c r="QA46" s="317"/>
      <c r="QB46" s="317"/>
      <c r="QC46" s="317"/>
      <c r="QD46" s="317"/>
      <c r="QE46" s="317"/>
      <c r="QF46" s="317"/>
      <c r="QG46" s="317"/>
      <c r="QH46" s="317"/>
      <c r="QI46" s="317"/>
      <c r="QJ46" s="317"/>
      <c r="QK46" s="317"/>
      <c r="QL46" s="317"/>
      <c r="QM46" s="317"/>
      <c r="QN46" s="317"/>
      <c r="QO46" s="317"/>
      <c r="QP46" s="317"/>
      <c r="QQ46" s="317"/>
      <c r="QR46" s="317"/>
      <c r="QS46" s="317"/>
      <c r="QT46" s="317"/>
      <c r="QU46" s="317"/>
      <c r="QV46" s="317"/>
      <c r="QW46" s="317"/>
      <c r="QX46" s="317"/>
      <c r="QY46" s="317"/>
      <c r="QZ46" s="317"/>
      <c r="RA46" s="317"/>
      <c r="RB46" s="317"/>
      <c r="RC46" s="317"/>
      <c r="RD46" s="317"/>
      <c r="RE46" s="317"/>
      <c r="RF46" s="317"/>
      <c r="RG46" s="317"/>
      <c r="RH46" s="317"/>
      <c r="RI46" s="317"/>
      <c r="RJ46" s="317"/>
      <c r="RK46" s="317"/>
      <c r="RL46" s="317"/>
      <c r="RM46" s="317"/>
      <c r="RN46" s="317"/>
      <c r="RO46" s="317"/>
      <c r="RP46" s="317"/>
      <c r="RQ46" s="317"/>
      <c r="RR46" s="317"/>
      <c r="RS46" s="317"/>
      <c r="RT46" s="317"/>
      <c r="RU46" s="317"/>
      <c r="RV46" s="317"/>
      <c r="RW46" s="317"/>
      <c r="RX46" s="317"/>
      <c r="RY46" s="317"/>
      <c r="RZ46" s="317"/>
      <c r="SA46" s="317"/>
      <c r="SB46" s="317"/>
      <c r="SC46" s="317"/>
      <c r="SD46" s="317"/>
      <c r="SE46" s="317"/>
      <c r="SF46" s="317"/>
      <c r="SG46" s="317"/>
      <c r="SH46" s="317"/>
      <c r="SI46" s="317"/>
      <c r="SJ46" s="317"/>
      <c r="SK46" s="317"/>
      <c r="SL46" s="317"/>
      <c r="SM46" s="317"/>
      <c r="SN46" s="317"/>
      <c r="SO46" s="317"/>
      <c r="SP46" s="317"/>
      <c r="SQ46" s="317"/>
      <c r="SR46" s="317"/>
      <c r="SS46" s="317"/>
      <c r="ST46" s="317"/>
      <c r="SU46" s="317"/>
      <c r="SV46" s="317"/>
      <c r="SW46" s="317"/>
      <c r="SX46" s="317"/>
      <c r="SY46" s="317"/>
      <c r="SZ46" s="317"/>
      <c r="TA46" s="317"/>
      <c r="TB46" s="317"/>
      <c r="TC46" s="317"/>
      <c r="TD46" s="317"/>
      <c r="TE46" s="317"/>
      <c r="TF46" s="317"/>
      <c r="TG46" s="317"/>
      <c r="TH46" s="317"/>
      <c r="TI46" s="317"/>
      <c r="TJ46" s="317"/>
      <c r="TK46" s="317"/>
      <c r="TL46" s="317"/>
      <c r="TM46" s="317"/>
      <c r="TN46" s="317"/>
      <c r="TO46" s="317"/>
      <c r="TP46" s="317"/>
      <c r="TQ46" s="317"/>
      <c r="TR46" s="317"/>
      <c r="TS46" s="317"/>
      <c r="TT46" s="317"/>
      <c r="TU46" s="317"/>
      <c r="TV46" s="317"/>
      <c r="TW46" s="317"/>
      <c r="TX46" s="317"/>
      <c r="TY46" s="317"/>
      <c r="TZ46" s="317"/>
      <c r="UA46" s="317"/>
      <c r="UB46" s="317"/>
      <c r="UC46" s="317"/>
      <c r="UD46" s="317"/>
      <c r="UE46" s="317"/>
      <c r="UF46" s="317"/>
      <c r="UG46" s="317"/>
      <c r="UH46" s="317"/>
      <c r="UI46" s="317"/>
      <c r="UJ46" s="317"/>
      <c r="UK46" s="317"/>
      <c r="UL46" s="317"/>
      <c r="UM46" s="317"/>
      <c r="UN46" s="317"/>
      <c r="UO46" s="317"/>
      <c r="UP46" s="317"/>
      <c r="UQ46" s="317"/>
      <c r="UR46" s="317"/>
      <c r="US46" s="317"/>
      <c r="UT46" s="317"/>
      <c r="UU46" s="317"/>
      <c r="UV46" s="317"/>
      <c r="UW46" s="317"/>
      <c r="UX46" s="317"/>
      <c r="UY46" s="317"/>
      <c r="UZ46" s="317"/>
      <c r="VA46" s="317"/>
      <c r="VB46" s="317"/>
      <c r="VC46" s="317"/>
      <c r="VD46" s="317"/>
      <c r="VE46" s="317"/>
      <c r="VF46" s="317"/>
      <c r="VG46" s="317"/>
      <c r="VH46" s="317"/>
      <c r="VI46" s="317"/>
      <c r="VJ46" s="317"/>
      <c r="VK46" s="317"/>
      <c r="VL46" s="317"/>
      <c r="VM46" s="317"/>
      <c r="VN46" s="317"/>
      <c r="VO46" s="317"/>
      <c r="VP46" s="317"/>
      <c r="VQ46" s="317"/>
      <c r="VR46" s="317"/>
      <c r="VS46" s="317"/>
      <c r="VT46" s="317"/>
      <c r="VU46" s="317"/>
      <c r="VV46" s="317"/>
      <c r="VW46" s="317"/>
      <c r="VX46" s="317"/>
      <c r="VY46" s="317"/>
      <c r="VZ46" s="317"/>
      <c r="WA46" s="317"/>
      <c r="WB46" s="317"/>
      <c r="WC46" s="317"/>
      <c r="WD46" s="317"/>
      <c r="WE46" s="317"/>
      <c r="WF46" s="317"/>
      <c r="WG46" s="317"/>
      <c r="WH46" s="317"/>
      <c r="WI46" s="317"/>
      <c r="WJ46" s="317"/>
      <c r="WK46" s="317"/>
      <c r="WL46" s="317"/>
      <c r="WM46" s="317"/>
      <c r="WN46" s="317"/>
      <c r="WO46" s="317"/>
      <c r="WP46" s="317"/>
      <c r="WQ46" s="317"/>
      <c r="WR46" s="317"/>
      <c r="WS46" s="317"/>
      <c r="WT46" s="317"/>
      <c r="WU46" s="317"/>
      <c r="WV46" s="317"/>
      <c r="WW46" s="317"/>
      <c r="WX46" s="317"/>
      <c r="WY46" s="317"/>
      <c r="WZ46" s="317"/>
      <c r="XA46" s="317"/>
      <c r="XB46" s="317"/>
      <c r="XC46" s="317"/>
      <c r="XD46" s="317"/>
      <c r="XE46" s="317"/>
      <c r="XF46" s="317"/>
      <c r="XG46" s="317"/>
      <c r="XH46" s="317"/>
      <c r="XI46" s="317"/>
      <c r="XJ46" s="317"/>
      <c r="XK46" s="317"/>
      <c r="XL46" s="317"/>
      <c r="XM46" s="317"/>
      <c r="XN46" s="317"/>
      <c r="XO46" s="317"/>
      <c r="XP46" s="317"/>
      <c r="XQ46" s="317"/>
      <c r="XR46" s="317"/>
      <c r="XS46" s="317"/>
      <c r="XT46" s="317"/>
      <c r="XU46" s="317"/>
      <c r="XV46" s="317"/>
      <c r="XW46" s="317"/>
      <c r="XX46" s="317"/>
      <c r="XY46" s="317"/>
      <c r="XZ46" s="317"/>
      <c r="YA46" s="317"/>
      <c r="YB46" s="317"/>
      <c r="YC46" s="317"/>
      <c r="YD46" s="317"/>
      <c r="YE46" s="317"/>
      <c r="YF46" s="317"/>
      <c r="YG46" s="317"/>
      <c r="YH46" s="317"/>
      <c r="YI46" s="317"/>
      <c r="YJ46" s="317"/>
      <c r="YK46" s="317"/>
      <c r="YL46" s="317"/>
      <c r="YM46" s="317"/>
      <c r="YN46" s="317"/>
      <c r="YO46" s="317"/>
      <c r="YP46" s="317"/>
      <c r="YQ46" s="317"/>
      <c r="YR46" s="317"/>
      <c r="YS46" s="317"/>
      <c r="YT46" s="317"/>
      <c r="YU46" s="317"/>
      <c r="YV46" s="317"/>
      <c r="YW46" s="317"/>
      <c r="YX46" s="317"/>
      <c r="YY46" s="317"/>
      <c r="YZ46" s="317"/>
      <c r="ZA46" s="317"/>
      <c r="ZB46" s="317"/>
      <c r="ZC46" s="317"/>
      <c r="ZD46" s="317"/>
      <c r="ZE46" s="317"/>
      <c r="ZF46" s="317"/>
      <c r="ZG46" s="317"/>
      <c r="ZH46" s="317"/>
      <c r="ZI46" s="317"/>
      <c r="ZJ46" s="317"/>
      <c r="ZK46" s="317"/>
      <c r="ZL46" s="317"/>
      <c r="ZM46" s="317"/>
      <c r="ZN46" s="317"/>
      <c r="ZO46" s="317"/>
      <c r="ZP46" s="317"/>
      <c r="ZQ46" s="317"/>
      <c r="ZR46" s="317"/>
      <c r="ZS46" s="317"/>
      <c r="ZT46" s="317"/>
      <c r="ZU46" s="317"/>
      <c r="ZV46" s="317"/>
      <c r="ZW46" s="317"/>
      <c r="ZX46" s="317"/>
      <c r="ZY46" s="317"/>
      <c r="ZZ46" s="317"/>
      <c r="AAA46" s="317"/>
      <c r="AAB46" s="317"/>
      <c r="AAC46" s="317"/>
      <c r="AAD46" s="317"/>
      <c r="AAE46" s="317"/>
      <c r="AAF46" s="317"/>
      <c r="AAG46" s="317"/>
      <c r="AAH46" s="317"/>
      <c r="AAI46" s="317"/>
      <c r="AAJ46" s="317"/>
      <c r="AAK46" s="317"/>
      <c r="AAL46" s="317"/>
      <c r="AAM46" s="317"/>
      <c r="AAN46" s="317"/>
      <c r="AAO46" s="317"/>
      <c r="AAP46" s="317"/>
      <c r="AAQ46" s="317"/>
      <c r="AAR46" s="317"/>
      <c r="AAS46" s="317"/>
      <c r="AAT46" s="317"/>
      <c r="AAU46" s="317"/>
      <c r="AAV46" s="317"/>
      <c r="AAW46" s="317"/>
      <c r="AAX46" s="317"/>
      <c r="AAY46" s="317"/>
      <c r="AAZ46" s="317"/>
      <c r="ABA46" s="317"/>
      <c r="ABB46" s="317"/>
      <c r="ABC46" s="317"/>
      <c r="ABD46" s="317"/>
      <c r="ABE46" s="317"/>
      <c r="ABF46" s="317"/>
      <c r="ABG46" s="317"/>
      <c r="ABH46" s="317"/>
      <c r="ABI46" s="317"/>
      <c r="ABJ46" s="317"/>
      <c r="ABK46" s="317"/>
      <c r="ABL46" s="317"/>
      <c r="ABM46" s="317"/>
      <c r="ABN46" s="317"/>
      <c r="ABO46" s="317"/>
      <c r="ABP46" s="317"/>
      <c r="ABQ46" s="317"/>
      <c r="ABR46" s="317"/>
      <c r="ABS46" s="317"/>
      <c r="ABT46" s="317"/>
      <c r="ABU46" s="317"/>
      <c r="ABV46" s="317"/>
      <c r="ABW46" s="317"/>
      <c r="ABX46" s="317"/>
      <c r="ABY46" s="317"/>
      <c r="ABZ46" s="317"/>
      <c r="ACA46" s="317"/>
      <c r="ACB46" s="317"/>
      <c r="ACC46" s="317"/>
      <c r="ACD46" s="317"/>
      <c r="ACE46" s="317"/>
      <c r="ACF46" s="317"/>
      <c r="ACG46" s="317"/>
      <c r="ACH46" s="317"/>
      <c r="ACI46" s="317"/>
      <c r="ACJ46" s="317"/>
      <c r="ACK46" s="317"/>
      <c r="ACL46" s="317"/>
      <c r="ACM46" s="317"/>
      <c r="ACN46" s="317"/>
      <c r="ACO46" s="317"/>
      <c r="ACP46" s="317"/>
      <c r="ACQ46" s="317"/>
      <c r="ACR46" s="317"/>
      <c r="ACS46" s="317"/>
      <c r="ACT46" s="317"/>
      <c r="ACU46" s="317"/>
      <c r="ACV46" s="317"/>
      <c r="ACW46" s="317"/>
      <c r="ACX46" s="317"/>
      <c r="ACY46" s="317"/>
      <c r="ACZ46" s="317"/>
      <c r="ADA46" s="317"/>
      <c r="ADB46" s="317"/>
      <c r="ADC46" s="317"/>
      <c r="ADD46" s="317"/>
      <c r="ADE46" s="317"/>
      <c r="ADF46" s="317"/>
      <c r="ADG46" s="317"/>
      <c r="ADH46" s="317"/>
      <c r="ADI46" s="317"/>
      <c r="ADJ46" s="317"/>
      <c r="ADK46" s="317"/>
      <c r="ADL46" s="317"/>
      <c r="ADM46" s="317"/>
      <c r="ADN46" s="317"/>
      <c r="ADO46" s="317"/>
      <c r="ADP46" s="317"/>
      <c r="ADQ46" s="317"/>
      <c r="ADR46" s="317"/>
      <c r="ADS46" s="317"/>
      <c r="ADT46" s="317"/>
      <c r="ADU46" s="317"/>
      <c r="ADV46" s="317"/>
      <c r="ADW46" s="317"/>
      <c r="ADX46" s="317"/>
      <c r="ADY46" s="317"/>
      <c r="ADZ46" s="317"/>
      <c r="AEA46" s="317"/>
      <c r="AEB46" s="317"/>
      <c r="AEC46" s="317"/>
      <c r="AED46" s="317"/>
      <c r="AEE46" s="317"/>
      <c r="AEF46" s="317"/>
      <c r="AEG46" s="317"/>
      <c r="AEH46" s="317"/>
      <c r="AEI46" s="317"/>
      <c r="AEJ46" s="317"/>
      <c r="AEK46" s="317"/>
      <c r="AEL46" s="317"/>
      <c r="AEM46" s="317"/>
      <c r="AEN46" s="317"/>
      <c r="AEO46" s="317"/>
      <c r="AEP46" s="317"/>
      <c r="AEQ46" s="317"/>
      <c r="AER46" s="317"/>
      <c r="AES46" s="317"/>
      <c r="AET46" s="317"/>
      <c r="AEU46" s="317"/>
      <c r="AEV46" s="317"/>
      <c r="AEW46" s="317"/>
      <c r="AEX46" s="317"/>
      <c r="AEY46" s="317"/>
      <c r="AEZ46" s="317"/>
      <c r="AFA46" s="317"/>
      <c r="AFB46" s="317"/>
      <c r="AFC46" s="317"/>
      <c r="AFD46" s="317"/>
      <c r="AFE46" s="317"/>
      <c r="AFF46" s="317"/>
      <c r="AFG46" s="317"/>
      <c r="AFH46" s="317"/>
      <c r="AFI46" s="317"/>
      <c r="AFJ46" s="317"/>
      <c r="AFK46" s="317"/>
      <c r="AFL46" s="317"/>
      <c r="AFM46" s="317"/>
      <c r="AFN46" s="317"/>
      <c r="AFO46" s="317"/>
      <c r="AFP46" s="317"/>
      <c r="AFQ46" s="317"/>
      <c r="AFR46" s="317"/>
      <c r="AFS46" s="317"/>
      <c r="AFT46" s="317"/>
      <c r="AFU46" s="317"/>
      <c r="AFV46" s="317"/>
      <c r="AFW46" s="317"/>
      <c r="AFX46" s="317"/>
      <c r="AFY46" s="317"/>
      <c r="AFZ46" s="317"/>
      <c r="AGA46" s="317"/>
      <c r="AGB46" s="317"/>
      <c r="AGC46" s="317"/>
      <c r="AGD46" s="317"/>
      <c r="AGE46" s="317"/>
      <c r="AGF46" s="317"/>
      <c r="AGG46" s="317"/>
      <c r="AGH46" s="317"/>
      <c r="AGI46" s="317"/>
      <c r="AGJ46" s="317"/>
      <c r="AGK46" s="317"/>
      <c r="AGL46" s="317"/>
      <c r="AGM46" s="317"/>
      <c r="AGN46" s="317"/>
      <c r="AGO46" s="317"/>
      <c r="AGP46" s="317"/>
      <c r="AGQ46" s="317"/>
      <c r="AGR46" s="317"/>
      <c r="AGS46" s="317"/>
      <c r="AGT46" s="317"/>
      <c r="AGU46" s="317"/>
      <c r="AGV46" s="317"/>
      <c r="AGW46" s="317"/>
      <c r="AGX46" s="317"/>
      <c r="AGY46" s="317"/>
      <c r="AGZ46" s="317"/>
      <c r="AHA46" s="317"/>
      <c r="AHB46" s="317"/>
      <c r="AHC46" s="317"/>
      <c r="AHD46" s="317"/>
      <c r="AHE46" s="317"/>
      <c r="AHF46" s="317"/>
      <c r="AHG46" s="317"/>
      <c r="AHH46" s="317"/>
      <c r="AHI46" s="317"/>
      <c r="AHJ46" s="317"/>
      <c r="AHK46" s="317"/>
      <c r="AHL46" s="317"/>
      <c r="AHM46" s="317"/>
      <c r="AHN46" s="317"/>
      <c r="AHO46" s="317"/>
      <c r="AHP46" s="317"/>
      <c r="AHQ46" s="317"/>
      <c r="AHR46" s="317"/>
      <c r="AHS46" s="317"/>
      <c r="AHT46" s="317"/>
      <c r="AHU46" s="317"/>
      <c r="AHV46" s="317"/>
      <c r="AHW46" s="317"/>
      <c r="AHX46" s="317"/>
      <c r="AHY46" s="317"/>
      <c r="AHZ46" s="317"/>
      <c r="AIA46" s="317"/>
      <c r="AIB46" s="317"/>
      <c r="AIC46" s="317"/>
      <c r="AID46" s="317"/>
      <c r="AIE46" s="317"/>
      <c r="AIF46" s="317"/>
      <c r="AIG46" s="317"/>
      <c r="AIH46" s="317"/>
      <c r="AII46" s="317"/>
      <c r="AIJ46" s="317"/>
      <c r="AIK46" s="317"/>
      <c r="AIL46" s="317"/>
      <c r="AIM46" s="317"/>
      <c r="AIN46" s="317"/>
      <c r="AIO46" s="317"/>
      <c r="AIP46" s="317"/>
      <c r="AIQ46" s="317"/>
      <c r="AIR46" s="317"/>
      <c r="AIS46" s="317"/>
      <c r="AIT46" s="317"/>
      <c r="AIU46" s="317"/>
      <c r="AIV46" s="317"/>
      <c r="AIW46" s="317"/>
      <c r="AIX46" s="317"/>
      <c r="AIY46" s="317"/>
      <c r="AIZ46" s="317"/>
      <c r="AJA46" s="317"/>
      <c r="AJB46" s="317"/>
      <c r="AJC46" s="317"/>
      <c r="AJD46" s="317"/>
      <c r="AJE46" s="317"/>
      <c r="AJF46" s="317"/>
      <c r="AJG46" s="317"/>
      <c r="AJH46" s="317"/>
      <c r="AJI46" s="317"/>
      <c r="AJJ46" s="317"/>
      <c r="AJK46" s="317"/>
      <c r="AJL46" s="317"/>
      <c r="AJM46" s="317"/>
      <c r="AJN46" s="317"/>
      <c r="AJO46" s="317"/>
      <c r="AJP46" s="317"/>
      <c r="AJQ46" s="317"/>
      <c r="AJR46" s="317"/>
      <c r="AJS46" s="317"/>
      <c r="AJT46" s="317"/>
      <c r="AJU46" s="317"/>
      <c r="AJV46" s="317"/>
      <c r="AJW46" s="317"/>
      <c r="AJX46" s="317"/>
      <c r="AJY46" s="317"/>
      <c r="AJZ46" s="317"/>
      <c r="AKA46" s="317"/>
      <c r="AKB46" s="317"/>
      <c r="AKC46" s="317"/>
      <c r="AKD46" s="317"/>
      <c r="AKE46" s="317"/>
      <c r="AKF46" s="317"/>
      <c r="AKG46" s="317"/>
      <c r="AKH46" s="317"/>
      <c r="AKI46" s="317"/>
      <c r="AKJ46" s="317"/>
      <c r="AKK46" s="317"/>
      <c r="AKL46" s="317"/>
      <c r="AKM46" s="317"/>
      <c r="AKN46" s="317"/>
      <c r="AKO46" s="317"/>
      <c r="AKP46" s="317"/>
      <c r="AKQ46" s="317"/>
      <c r="AKR46" s="317"/>
      <c r="AKS46" s="317"/>
      <c r="AKT46" s="317"/>
      <c r="AKU46" s="317"/>
      <c r="AKV46" s="317"/>
      <c r="AKW46" s="317"/>
      <c r="AKX46" s="317"/>
      <c r="AKY46" s="317"/>
      <c r="AKZ46" s="317"/>
      <c r="ALA46" s="317"/>
      <c r="ALB46" s="317"/>
      <c r="ALC46" s="317"/>
      <c r="ALD46" s="317"/>
      <c r="ALE46" s="317"/>
      <c r="ALF46" s="317"/>
      <c r="ALG46" s="317"/>
      <c r="ALH46" s="317"/>
      <c r="ALI46" s="317"/>
      <c r="ALJ46" s="317"/>
      <c r="ALK46" s="317"/>
      <c r="ALL46" s="317"/>
      <c r="ALM46" s="317"/>
      <c r="ALN46" s="317"/>
      <c r="ALO46" s="317"/>
      <c r="ALP46" s="317"/>
      <c r="ALQ46" s="317"/>
      <c r="ALR46" s="317"/>
      <c r="ALS46" s="317"/>
      <c r="ALT46" s="317"/>
      <c r="ALU46" s="317"/>
      <c r="ALV46" s="317"/>
      <c r="ALW46" s="317"/>
      <c r="ALX46" s="317"/>
      <c r="ALY46" s="317"/>
      <c r="ALZ46" s="317"/>
      <c r="AMA46" s="317"/>
      <c r="AMB46" s="317"/>
      <c r="AMC46" s="317"/>
      <c r="AMD46" s="317"/>
      <c r="AME46" s="317"/>
      <c r="AMF46" s="317"/>
      <c r="AMG46" s="317"/>
      <c r="AMH46" s="317"/>
      <c r="AMI46" s="317"/>
      <c r="AMJ46" s="317"/>
      <c r="AMK46" s="317"/>
      <c r="AML46" s="317"/>
      <c r="AMM46" s="317"/>
      <c r="AMN46" s="317"/>
      <c r="AMO46" s="317"/>
      <c r="AMP46" s="317"/>
      <c r="AMQ46" s="317"/>
      <c r="AMR46" s="317"/>
      <c r="AMS46" s="317"/>
      <c r="AMT46" s="317"/>
      <c r="AMU46" s="317"/>
      <c r="AMV46" s="317"/>
      <c r="AMW46" s="317"/>
      <c r="AMX46" s="317"/>
      <c r="AMY46" s="317"/>
      <c r="AMZ46" s="317"/>
      <c r="ANA46" s="317"/>
      <c r="ANB46" s="317"/>
      <c r="ANC46" s="317"/>
      <c r="AND46" s="317"/>
      <c r="ANE46" s="317"/>
      <c r="ANF46" s="317"/>
      <c r="ANG46" s="317"/>
      <c r="ANH46" s="317"/>
      <c r="ANI46" s="317"/>
      <c r="ANJ46" s="317"/>
      <c r="ANK46" s="317"/>
      <c r="ANL46" s="317"/>
      <c r="ANM46" s="317"/>
      <c r="ANN46" s="317"/>
      <c r="ANO46" s="317"/>
      <c r="ANP46" s="317"/>
      <c r="ANQ46" s="317"/>
      <c r="ANR46" s="317"/>
      <c r="ANS46" s="317"/>
      <c r="ANT46" s="317"/>
      <c r="ANU46" s="317"/>
      <c r="ANV46" s="317"/>
      <c r="ANW46" s="317"/>
      <c r="ANX46" s="317"/>
      <c r="ANY46" s="317"/>
      <c r="ANZ46" s="317"/>
      <c r="AOA46" s="317"/>
      <c r="AOB46" s="317"/>
      <c r="AOC46" s="317"/>
      <c r="AOD46" s="317"/>
      <c r="AOE46" s="317"/>
      <c r="AOF46" s="317"/>
      <c r="AOG46" s="317"/>
      <c r="AOH46" s="317"/>
      <c r="AOI46" s="317"/>
      <c r="AOJ46" s="317"/>
      <c r="AOK46" s="317"/>
      <c r="AOL46" s="317"/>
      <c r="AOM46" s="317"/>
      <c r="AON46" s="317"/>
      <c r="AOO46" s="317"/>
      <c r="AOP46" s="317"/>
      <c r="AOQ46" s="317"/>
      <c r="AOR46" s="317"/>
      <c r="AOS46" s="317"/>
      <c r="AOT46" s="317"/>
      <c r="AOU46" s="317"/>
      <c r="AOV46" s="317"/>
      <c r="AOW46" s="317"/>
      <c r="AOX46" s="317"/>
      <c r="AOY46" s="317"/>
      <c r="AOZ46" s="317"/>
      <c r="APA46" s="317"/>
      <c r="APB46" s="317"/>
      <c r="APC46" s="317"/>
      <c r="APD46" s="317"/>
      <c r="APE46" s="317"/>
      <c r="APF46" s="317"/>
      <c r="APG46" s="317"/>
      <c r="APH46" s="317"/>
      <c r="API46" s="317"/>
      <c r="APJ46" s="317"/>
      <c r="APK46" s="317"/>
      <c r="APL46" s="317"/>
      <c r="APM46" s="317"/>
      <c r="APN46" s="317"/>
      <c r="APO46" s="317"/>
      <c r="APP46" s="317"/>
      <c r="APQ46" s="317"/>
      <c r="APR46" s="317"/>
      <c r="APS46" s="317"/>
      <c r="APT46" s="317"/>
      <c r="APU46" s="317"/>
      <c r="APV46" s="317"/>
      <c r="APW46" s="317"/>
      <c r="APX46" s="317"/>
      <c r="APY46" s="317"/>
      <c r="APZ46" s="317"/>
      <c r="AQA46" s="317"/>
      <c r="AQB46" s="317"/>
      <c r="AQC46" s="317"/>
      <c r="AQD46" s="317"/>
      <c r="AQE46" s="317"/>
      <c r="AQF46" s="317"/>
      <c r="AQG46" s="317"/>
      <c r="AQH46" s="317"/>
      <c r="AQI46" s="317"/>
      <c r="AQJ46" s="317"/>
      <c r="AQK46" s="317"/>
      <c r="AQL46" s="317"/>
      <c r="AQM46" s="317"/>
      <c r="AQN46" s="317"/>
      <c r="AQO46" s="317"/>
      <c r="AQP46" s="317"/>
      <c r="AQQ46" s="317"/>
      <c r="AQR46" s="317"/>
      <c r="AQS46" s="317"/>
      <c r="AQT46" s="317"/>
      <c r="AQU46" s="317"/>
      <c r="AQV46" s="317"/>
      <c r="AQW46" s="317"/>
      <c r="AQX46" s="317"/>
      <c r="AQY46" s="317"/>
      <c r="AQZ46" s="317"/>
      <c r="ARA46" s="317"/>
      <c r="ARB46" s="317"/>
      <c r="ARC46" s="317"/>
      <c r="ARD46" s="317"/>
      <c r="ARE46" s="317"/>
      <c r="ARF46" s="317"/>
      <c r="ARG46" s="317"/>
      <c r="ARH46" s="317"/>
      <c r="ARI46" s="317"/>
      <c r="ARJ46" s="317"/>
      <c r="ARK46" s="317"/>
      <c r="ARL46" s="317"/>
      <c r="ARM46" s="317"/>
      <c r="ARN46" s="317"/>
      <c r="ARO46" s="317"/>
      <c r="ARP46" s="317"/>
      <c r="ARQ46" s="317"/>
      <c r="ARR46" s="317"/>
      <c r="ARS46" s="317"/>
      <c r="ART46" s="317"/>
      <c r="ARU46" s="317"/>
      <c r="ARV46" s="317"/>
      <c r="ARW46" s="317"/>
      <c r="ARX46" s="317"/>
      <c r="ARY46" s="317"/>
      <c r="ARZ46" s="317"/>
      <c r="ASA46" s="317"/>
      <c r="ASB46" s="317"/>
      <c r="ASC46" s="317"/>
      <c r="ASD46" s="317"/>
      <c r="ASE46" s="317"/>
      <c r="ASF46" s="317"/>
      <c r="ASG46" s="317"/>
      <c r="ASH46" s="317"/>
      <c r="ASI46" s="317"/>
      <c r="ASJ46" s="317"/>
      <c r="ASK46" s="317"/>
      <c r="ASL46" s="317"/>
      <c r="ASM46" s="317"/>
      <c r="ASN46" s="317"/>
      <c r="ASO46" s="317"/>
      <c r="ASP46" s="317"/>
      <c r="ASQ46" s="317"/>
      <c r="ASR46" s="317"/>
      <c r="ASS46" s="317"/>
      <c r="AST46" s="317"/>
      <c r="ASU46" s="317"/>
      <c r="ASV46" s="317"/>
      <c r="ASW46" s="317"/>
      <c r="ASX46" s="317"/>
      <c r="ASY46" s="317"/>
      <c r="ASZ46" s="317"/>
      <c r="ATA46" s="317"/>
      <c r="ATB46" s="317"/>
      <c r="ATC46" s="317"/>
      <c r="ATD46" s="317"/>
      <c r="ATE46" s="317"/>
      <c r="ATF46" s="317"/>
      <c r="ATG46" s="317"/>
      <c r="ATH46" s="317"/>
      <c r="ATI46" s="317"/>
      <c r="ATJ46" s="317"/>
      <c r="ATK46" s="317"/>
      <c r="ATL46" s="317"/>
      <c r="ATM46" s="317"/>
      <c r="ATN46" s="317"/>
      <c r="ATO46" s="317"/>
      <c r="ATP46" s="317"/>
      <c r="ATQ46" s="317"/>
      <c r="ATR46" s="317"/>
      <c r="ATS46" s="317"/>
      <c r="ATT46" s="317"/>
      <c r="ATU46" s="317"/>
      <c r="ATV46" s="317"/>
      <c r="ATW46" s="317"/>
      <c r="ATX46" s="317"/>
      <c r="ATY46" s="317"/>
      <c r="ATZ46" s="317"/>
      <c r="AUA46" s="317"/>
      <c r="AUB46" s="317"/>
      <c r="AUC46" s="317"/>
      <c r="AUD46" s="317"/>
      <c r="AUE46" s="317"/>
      <c r="AUF46" s="317"/>
      <c r="AUG46" s="317"/>
      <c r="AUH46" s="317"/>
      <c r="AUI46" s="317"/>
      <c r="AUJ46" s="317"/>
      <c r="AUK46" s="317"/>
      <c r="AUL46" s="317"/>
      <c r="AUM46" s="317"/>
      <c r="AUN46" s="317"/>
      <c r="AUO46" s="317"/>
      <c r="AUP46" s="317"/>
      <c r="AUQ46" s="317"/>
      <c r="AUR46" s="317"/>
      <c r="AUS46" s="317"/>
      <c r="AUT46" s="317"/>
      <c r="AUU46" s="317"/>
      <c r="AUV46" s="317"/>
      <c r="AUW46" s="317"/>
      <c r="AUX46" s="317"/>
      <c r="AUY46" s="317"/>
      <c r="AUZ46" s="317"/>
      <c r="AVA46" s="317"/>
      <c r="AVB46" s="317"/>
      <c r="AVC46" s="317"/>
      <c r="AVD46" s="317"/>
      <c r="AVE46" s="317"/>
      <c r="AVF46" s="317"/>
      <c r="AVG46" s="317"/>
      <c r="AVH46" s="317"/>
      <c r="AVI46" s="317"/>
      <c r="AVJ46" s="317"/>
      <c r="AVK46" s="317"/>
      <c r="AVL46" s="317"/>
      <c r="AVM46" s="317"/>
      <c r="AVN46" s="317"/>
      <c r="AVO46" s="317"/>
      <c r="AVP46" s="317"/>
      <c r="AVQ46" s="317"/>
      <c r="AVR46" s="317"/>
      <c r="AVS46" s="317"/>
      <c r="AVT46" s="317"/>
      <c r="AVU46" s="317"/>
      <c r="AVV46" s="317"/>
      <c r="AVW46" s="317"/>
      <c r="AVX46" s="317"/>
      <c r="AVY46" s="317"/>
      <c r="AVZ46" s="317"/>
      <c r="AWA46" s="317"/>
      <c r="AWB46" s="317"/>
      <c r="AWC46" s="317"/>
      <c r="AWD46" s="317"/>
      <c r="AWE46" s="317"/>
      <c r="AWF46" s="317"/>
      <c r="AWG46" s="317"/>
      <c r="AWH46" s="317"/>
      <c r="AWI46" s="317"/>
      <c r="AWJ46" s="317"/>
      <c r="AWK46" s="317"/>
      <c r="AWL46" s="317"/>
      <c r="AWM46" s="317"/>
      <c r="AWN46" s="317"/>
      <c r="AWO46" s="317"/>
      <c r="AWP46" s="317"/>
      <c r="AWQ46" s="317"/>
      <c r="AWR46" s="317"/>
      <c r="AWS46" s="317"/>
      <c r="AWT46" s="317"/>
      <c r="AWU46" s="317"/>
      <c r="AWV46" s="317"/>
      <c r="AWW46" s="317"/>
      <c r="AWX46" s="317"/>
      <c r="AWY46" s="317"/>
      <c r="AWZ46" s="317"/>
      <c r="AXA46" s="317"/>
      <c r="AXB46" s="317"/>
      <c r="AXC46" s="317"/>
      <c r="AXD46" s="317"/>
      <c r="AXE46" s="317"/>
      <c r="AXF46" s="317"/>
      <c r="AXG46" s="317"/>
      <c r="AXH46" s="317"/>
      <c r="AXI46" s="317"/>
      <c r="AXJ46" s="317"/>
      <c r="AXK46" s="317"/>
      <c r="AXL46" s="317"/>
      <c r="AXM46" s="317"/>
      <c r="AXN46" s="317"/>
      <c r="AXO46" s="317"/>
      <c r="AXP46" s="317"/>
      <c r="AXQ46" s="317"/>
      <c r="AXR46" s="317"/>
      <c r="AXS46" s="317"/>
      <c r="AXT46" s="317"/>
      <c r="AXU46" s="317"/>
      <c r="AXV46" s="317"/>
      <c r="AXW46" s="317"/>
      <c r="AXX46" s="317"/>
      <c r="AXY46" s="317"/>
      <c r="AXZ46" s="317"/>
      <c r="AYA46" s="317"/>
      <c r="AYB46" s="317"/>
      <c r="AYC46" s="317"/>
      <c r="AYD46" s="317"/>
      <c r="AYE46" s="317"/>
      <c r="AYF46" s="317"/>
      <c r="AYG46" s="317"/>
      <c r="AYH46" s="317"/>
      <c r="AYI46" s="317"/>
      <c r="AYJ46" s="317"/>
      <c r="AYK46" s="317"/>
      <c r="AYL46" s="317"/>
      <c r="AYM46" s="317"/>
      <c r="AYN46" s="317"/>
      <c r="AYO46" s="317"/>
      <c r="AYP46" s="317"/>
      <c r="AYQ46" s="317"/>
      <c r="AYR46" s="317"/>
      <c r="AYS46" s="317"/>
      <c r="AYT46" s="317"/>
      <c r="AYU46" s="317"/>
      <c r="AYV46" s="317"/>
      <c r="AYW46" s="317"/>
      <c r="AYX46" s="317"/>
      <c r="AYY46" s="317"/>
      <c r="AYZ46" s="317"/>
      <c r="AZA46" s="317"/>
      <c r="AZB46" s="317"/>
      <c r="AZC46" s="317"/>
      <c r="AZD46" s="317"/>
      <c r="AZE46" s="317"/>
      <c r="AZF46" s="317"/>
      <c r="AZG46" s="317"/>
      <c r="AZH46" s="317"/>
      <c r="AZI46" s="317"/>
      <c r="AZJ46" s="317"/>
      <c r="AZK46" s="317"/>
      <c r="AZL46" s="317"/>
      <c r="AZM46" s="317"/>
      <c r="AZN46" s="317"/>
      <c r="AZO46" s="317"/>
      <c r="AZP46" s="317"/>
      <c r="AZQ46" s="317"/>
      <c r="AZR46" s="317"/>
      <c r="AZS46" s="317"/>
      <c r="AZT46" s="317"/>
      <c r="AZU46" s="317"/>
      <c r="AZV46" s="317"/>
      <c r="AZW46" s="317"/>
      <c r="AZX46" s="317"/>
      <c r="AZY46" s="317"/>
      <c r="AZZ46" s="317"/>
      <c r="BAA46" s="317"/>
      <c r="BAB46" s="317"/>
      <c r="BAC46" s="317"/>
      <c r="BAD46" s="317"/>
      <c r="BAE46" s="317"/>
      <c r="BAF46" s="317"/>
      <c r="BAG46" s="317"/>
      <c r="BAH46" s="317"/>
      <c r="BAI46" s="317"/>
      <c r="BAJ46" s="317"/>
      <c r="BAK46" s="317"/>
      <c r="BAL46" s="317"/>
      <c r="BAM46" s="317"/>
      <c r="BAN46" s="317"/>
      <c r="BAO46" s="317"/>
      <c r="BAP46" s="317"/>
      <c r="BAQ46" s="317"/>
      <c r="BAR46" s="317"/>
      <c r="BAS46" s="317"/>
      <c r="BAT46" s="317"/>
      <c r="BAU46" s="317"/>
      <c r="BAV46" s="317"/>
      <c r="BAW46" s="317"/>
      <c r="BAX46" s="317"/>
      <c r="BAY46" s="317"/>
      <c r="BAZ46" s="317"/>
      <c r="BBA46" s="317"/>
      <c r="BBB46" s="317"/>
      <c r="BBC46" s="317"/>
      <c r="BBD46" s="317"/>
      <c r="BBE46" s="317"/>
      <c r="BBF46" s="317"/>
      <c r="BBG46" s="317"/>
      <c r="BBH46" s="317"/>
      <c r="BBI46" s="317"/>
      <c r="BBJ46" s="317"/>
      <c r="BBK46" s="317"/>
      <c r="BBL46" s="317"/>
      <c r="BBM46" s="317"/>
      <c r="BBN46" s="317"/>
      <c r="BBO46" s="317"/>
      <c r="BBP46" s="317"/>
      <c r="BBQ46" s="317"/>
      <c r="BBR46" s="317"/>
      <c r="BBS46" s="317"/>
      <c r="BBT46" s="317"/>
      <c r="BBU46" s="317"/>
      <c r="BBV46" s="317"/>
      <c r="BBW46" s="317"/>
      <c r="BBX46" s="317"/>
      <c r="BBY46" s="317"/>
      <c r="BBZ46" s="317"/>
      <c r="BCA46" s="317"/>
      <c r="BCB46" s="317"/>
      <c r="BCC46" s="317"/>
      <c r="BCD46" s="317"/>
      <c r="BCE46" s="317"/>
      <c r="BCF46" s="317"/>
      <c r="BCG46" s="317"/>
      <c r="BCH46" s="317"/>
      <c r="BCI46" s="317"/>
      <c r="BCJ46" s="317"/>
      <c r="BCK46" s="317"/>
      <c r="BCL46" s="317"/>
      <c r="BCM46" s="317"/>
      <c r="BCN46" s="317"/>
      <c r="BCO46" s="317"/>
      <c r="BCP46" s="317"/>
      <c r="BCQ46" s="317"/>
      <c r="BCR46" s="317"/>
      <c r="BCS46" s="317"/>
      <c r="BCT46" s="317"/>
      <c r="BCU46" s="317"/>
      <c r="BCV46" s="317"/>
      <c r="BCW46" s="317"/>
      <c r="BCX46" s="317"/>
      <c r="BCY46" s="317"/>
      <c r="BCZ46" s="317"/>
      <c r="BDA46" s="317"/>
      <c r="BDB46" s="317"/>
      <c r="BDC46" s="317"/>
      <c r="BDD46" s="317"/>
      <c r="BDE46" s="317"/>
      <c r="BDF46" s="317"/>
      <c r="BDG46" s="317"/>
      <c r="BDH46" s="317"/>
      <c r="BDI46" s="317"/>
      <c r="BDJ46" s="317"/>
      <c r="BDK46" s="317"/>
      <c r="BDL46" s="317"/>
      <c r="BDM46" s="317"/>
      <c r="BDN46" s="317"/>
      <c r="BDO46" s="317"/>
      <c r="BDP46" s="317"/>
      <c r="BDQ46" s="317"/>
      <c r="BDR46" s="317"/>
      <c r="BDS46" s="317"/>
      <c r="BDT46" s="317"/>
      <c r="BDU46" s="317"/>
      <c r="BDV46" s="317"/>
      <c r="BDW46" s="317"/>
      <c r="BDX46" s="317"/>
      <c r="BDY46" s="317"/>
      <c r="BDZ46" s="317"/>
      <c r="BEA46" s="317"/>
      <c r="BEB46" s="317"/>
      <c r="BEC46" s="317"/>
      <c r="BED46" s="317"/>
      <c r="BEE46" s="317"/>
      <c r="BEF46" s="317"/>
      <c r="BEG46" s="317"/>
      <c r="BEH46" s="317"/>
      <c r="BEI46" s="317"/>
      <c r="BEJ46" s="317"/>
      <c r="BEK46" s="317"/>
      <c r="BEL46" s="317"/>
      <c r="BEM46" s="317"/>
      <c r="BEN46" s="317"/>
      <c r="BEO46" s="317"/>
      <c r="BEP46" s="317"/>
      <c r="BEQ46" s="317"/>
      <c r="BER46" s="317"/>
      <c r="BES46" s="317"/>
      <c r="BET46" s="317"/>
      <c r="BEU46" s="317"/>
      <c r="BEV46" s="317"/>
      <c r="BEW46" s="317"/>
      <c r="BEX46" s="317"/>
      <c r="BEY46" s="317"/>
      <c r="BEZ46" s="317"/>
      <c r="BFA46" s="317"/>
      <c r="BFB46" s="317"/>
      <c r="BFC46" s="317"/>
      <c r="BFD46" s="317"/>
      <c r="BFE46" s="317"/>
      <c r="BFF46" s="317"/>
      <c r="BFG46" s="317"/>
      <c r="BFH46" s="317"/>
      <c r="BFI46" s="317"/>
      <c r="BFJ46" s="317"/>
      <c r="BFK46" s="317"/>
      <c r="BFL46" s="317"/>
      <c r="BFM46" s="317"/>
      <c r="BFN46" s="317"/>
      <c r="BFO46" s="317"/>
      <c r="BFP46" s="317"/>
      <c r="BFQ46" s="317"/>
      <c r="BFR46" s="317"/>
      <c r="BFS46" s="317"/>
      <c r="BFT46" s="317"/>
      <c r="BFU46" s="317"/>
      <c r="BFV46" s="317"/>
      <c r="BFW46" s="317"/>
      <c r="BFX46" s="317"/>
      <c r="BFY46" s="317"/>
      <c r="BFZ46" s="317"/>
      <c r="BGA46" s="317"/>
      <c r="BGB46" s="317"/>
      <c r="BGC46" s="317"/>
      <c r="BGD46" s="317"/>
      <c r="BGE46" s="317"/>
      <c r="BGF46" s="317"/>
      <c r="BGG46" s="317"/>
      <c r="BGH46" s="317"/>
      <c r="BGI46" s="317"/>
      <c r="BGJ46" s="317"/>
      <c r="BGK46" s="317"/>
      <c r="BGL46" s="317"/>
      <c r="BGM46" s="317"/>
      <c r="BGN46" s="317"/>
      <c r="BGO46" s="317"/>
      <c r="BGP46" s="317"/>
      <c r="BGQ46" s="317"/>
      <c r="BGR46" s="317"/>
      <c r="BGS46" s="317"/>
      <c r="BGT46" s="317"/>
      <c r="BGU46" s="317"/>
      <c r="BGV46" s="317"/>
      <c r="BGW46" s="317"/>
      <c r="BGX46" s="317"/>
      <c r="BGY46" s="317"/>
      <c r="BGZ46" s="317"/>
      <c r="BHA46" s="317"/>
      <c r="BHB46" s="317"/>
      <c r="BHC46" s="317"/>
      <c r="BHD46" s="317"/>
      <c r="BHE46" s="317"/>
      <c r="BHF46" s="317"/>
      <c r="BHG46" s="317"/>
      <c r="BHH46" s="317"/>
      <c r="BHI46" s="317"/>
      <c r="BHJ46" s="317"/>
      <c r="BHK46" s="317"/>
      <c r="BHL46" s="317"/>
      <c r="BHM46" s="317"/>
      <c r="BHN46" s="317"/>
      <c r="BHO46" s="317"/>
      <c r="BHP46" s="317"/>
      <c r="BHQ46" s="317"/>
      <c r="BHR46" s="317"/>
      <c r="BHS46" s="317"/>
      <c r="BHT46" s="317"/>
      <c r="BHU46" s="317"/>
      <c r="BHV46" s="317"/>
      <c r="BHW46" s="317"/>
      <c r="BHX46" s="317"/>
      <c r="BHY46" s="317"/>
      <c r="BHZ46" s="317"/>
      <c r="BIA46" s="317"/>
      <c r="BIB46" s="317"/>
      <c r="BIC46" s="317"/>
      <c r="BID46" s="317"/>
      <c r="BIE46" s="317"/>
      <c r="BIF46" s="317"/>
      <c r="BIG46" s="317"/>
      <c r="BIH46" s="317"/>
      <c r="BII46" s="317"/>
      <c r="BIJ46" s="317"/>
      <c r="BIK46" s="317"/>
      <c r="BIL46" s="317"/>
      <c r="BIM46" s="317"/>
      <c r="BIN46" s="317"/>
      <c r="BIO46" s="317"/>
      <c r="BIP46" s="317"/>
      <c r="BIQ46" s="317"/>
      <c r="BIR46" s="317"/>
      <c r="BIS46" s="317"/>
      <c r="BIT46" s="317"/>
      <c r="BIU46" s="317"/>
      <c r="BIV46" s="317"/>
      <c r="BIW46" s="317"/>
      <c r="BIX46" s="317"/>
      <c r="BIY46" s="317"/>
      <c r="BIZ46" s="317"/>
      <c r="BJA46" s="317"/>
      <c r="BJB46" s="317"/>
      <c r="BJC46" s="317"/>
      <c r="BJD46" s="317"/>
      <c r="BJE46" s="317"/>
      <c r="BJF46" s="317"/>
      <c r="BJG46" s="317"/>
      <c r="BJH46" s="317"/>
      <c r="BJI46" s="317"/>
      <c r="BJJ46" s="317"/>
      <c r="BJK46" s="317"/>
      <c r="BJL46" s="317"/>
      <c r="BJM46" s="317"/>
      <c r="BJN46" s="317"/>
      <c r="BJO46" s="317"/>
      <c r="BJP46" s="317"/>
      <c r="BJQ46" s="317"/>
      <c r="BJR46" s="317"/>
      <c r="BJS46" s="317"/>
      <c r="BJT46" s="317"/>
      <c r="BJU46" s="317"/>
      <c r="BJV46" s="317"/>
      <c r="BJW46" s="317"/>
      <c r="BJX46" s="317"/>
      <c r="BJY46" s="317"/>
      <c r="BJZ46" s="317"/>
      <c r="BKA46" s="317"/>
      <c r="BKB46" s="317"/>
      <c r="BKC46" s="317"/>
      <c r="BKD46" s="317"/>
      <c r="BKE46" s="317"/>
      <c r="BKF46" s="317"/>
      <c r="BKG46" s="317"/>
      <c r="BKH46" s="317"/>
      <c r="BKI46" s="317"/>
      <c r="BKJ46" s="317"/>
      <c r="BKK46" s="317"/>
      <c r="BKL46" s="317"/>
      <c r="BKM46" s="317"/>
      <c r="BKN46" s="317"/>
      <c r="BKO46" s="317"/>
      <c r="BKP46" s="317"/>
      <c r="BKQ46" s="317"/>
      <c r="BKR46" s="317"/>
      <c r="BKS46" s="317"/>
      <c r="BKT46" s="317"/>
      <c r="BKU46" s="317"/>
      <c r="BKV46" s="317"/>
      <c r="BKW46" s="317"/>
      <c r="BKX46" s="317"/>
      <c r="BKY46" s="317"/>
      <c r="BKZ46" s="317"/>
      <c r="BLA46" s="317"/>
      <c r="BLB46" s="317"/>
      <c r="BLC46" s="317"/>
      <c r="BLD46" s="317"/>
      <c r="BLE46" s="317"/>
      <c r="BLF46" s="317"/>
      <c r="BLG46" s="317"/>
      <c r="BLH46" s="317"/>
      <c r="BLI46" s="317"/>
      <c r="BLJ46" s="317"/>
      <c r="BLK46" s="317"/>
      <c r="BLL46" s="317"/>
      <c r="BLM46" s="317"/>
      <c r="BLN46" s="317"/>
      <c r="BLO46" s="317"/>
      <c r="BLP46" s="317"/>
      <c r="BLQ46" s="317"/>
      <c r="BLR46" s="317"/>
      <c r="BLS46" s="317"/>
      <c r="BLT46" s="317"/>
      <c r="BLU46" s="317"/>
      <c r="BLV46" s="317"/>
      <c r="BLW46" s="317"/>
      <c r="BLX46" s="317"/>
      <c r="BLY46" s="317"/>
      <c r="BLZ46" s="317"/>
      <c r="BMA46" s="317"/>
      <c r="BMB46" s="317"/>
      <c r="BMC46" s="317"/>
      <c r="BMD46" s="317"/>
      <c r="BME46" s="317"/>
      <c r="BMF46" s="317"/>
      <c r="BMG46" s="317"/>
      <c r="BMH46" s="317"/>
      <c r="BMI46" s="317"/>
      <c r="BMJ46" s="317"/>
      <c r="BMK46" s="317"/>
      <c r="BML46" s="317"/>
      <c r="BMM46" s="317"/>
      <c r="BMN46" s="317"/>
      <c r="BMO46" s="317"/>
      <c r="BMP46" s="317"/>
      <c r="BMQ46" s="317"/>
      <c r="BMR46" s="317"/>
      <c r="BMS46" s="317"/>
      <c r="BMT46" s="317"/>
      <c r="BMU46" s="317"/>
      <c r="BMV46" s="317"/>
      <c r="BMW46" s="317"/>
      <c r="BMX46" s="317"/>
      <c r="BMY46" s="317"/>
      <c r="BMZ46" s="317"/>
      <c r="BNA46" s="317"/>
      <c r="BNB46" s="317"/>
      <c r="BNC46" s="317"/>
      <c r="BND46" s="317"/>
      <c r="BNE46" s="317"/>
      <c r="BNF46" s="317"/>
      <c r="BNG46" s="317"/>
      <c r="BNH46" s="317"/>
      <c r="BNI46" s="317"/>
      <c r="BNJ46" s="317"/>
      <c r="BNK46" s="317"/>
      <c r="BNL46" s="317"/>
      <c r="BNM46" s="317"/>
      <c r="BNN46" s="317"/>
      <c r="BNO46" s="317"/>
      <c r="BNP46" s="317"/>
      <c r="BNQ46" s="317"/>
      <c r="BNR46" s="317"/>
      <c r="BNS46" s="317"/>
      <c r="BNT46" s="317"/>
      <c r="BNU46" s="317"/>
      <c r="BNV46" s="317"/>
      <c r="BNW46" s="317"/>
      <c r="BNX46" s="317"/>
      <c r="BNY46" s="317"/>
      <c r="BNZ46" s="317"/>
      <c r="BOA46" s="317"/>
      <c r="BOB46" s="317"/>
      <c r="BOC46" s="317"/>
      <c r="BOD46" s="317"/>
      <c r="BOE46" s="317"/>
      <c r="BOF46" s="317"/>
      <c r="BOG46" s="317"/>
      <c r="BOH46" s="317"/>
      <c r="BOI46" s="317"/>
      <c r="BOJ46" s="317"/>
      <c r="BOK46" s="317"/>
      <c r="BOL46" s="317"/>
      <c r="BOM46" s="317"/>
      <c r="BON46" s="317"/>
      <c r="BOO46" s="317"/>
      <c r="BOP46" s="317"/>
      <c r="BOQ46" s="317"/>
      <c r="BOR46" s="317"/>
      <c r="BOS46" s="317"/>
      <c r="BOT46" s="317"/>
      <c r="BOU46" s="317"/>
      <c r="BOV46" s="317"/>
      <c r="BOW46" s="317"/>
      <c r="BOX46" s="317"/>
      <c r="BOY46" s="317"/>
      <c r="BOZ46" s="317"/>
      <c r="BPA46" s="317"/>
      <c r="BPB46" s="317"/>
      <c r="BPC46" s="317"/>
      <c r="BPD46" s="317"/>
      <c r="BPE46" s="317"/>
      <c r="BPF46" s="317"/>
      <c r="BPG46" s="317"/>
      <c r="BPH46" s="317"/>
      <c r="BPI46" s="317"/>
      <c r="BPJ46" s="317"/>
      <c r="BPK46" s="317"/>
      <c r="BPL46" s="317"/>
      <c r="BPM46" s="317"/>
      <c r="BPN46" s="317"/>
      <c r="BPO46" s="317"/>
      <c r="BPP46" s="317"/>
      <c r="BPQ46" s="317"/>
      <c r="BPR46" s="317"/>
      <c r="BPS46" s="317"/>
      <c r="BPT46" s="317"/>
      <c r="BPU46" s="317"/>
      <c r="BPV46" s="317"/>
      <c r="BPW46" s="317"/>
      <c r="BPX46" s="317"/>
      <c r="BPY46" s="317"/>
      <c r="BPZ46" s="317"/>
      <c r="BQA46" s="317"/>
      <c r="BQB46" s="317"/>
      <c r="BQC46" s="317"/>
      <c r="BQD46" s="317"/>
      <c r="BQE46" s="317"/>
      <c r="BQF46" s="317"/>
      <c r="BQG46" s="317"/>
      <c r="BQH46" s="317"/>
      <c r="BQI46" s="317"/>
      <c r="BQJ46" s="317"/>
      <c r="BQK46" s="317"/>
      <c r="BQL46" s="317"/>
      <c r="BQM46" s="317"/>
      <c r="BQN46" s="317"/>
      <c r="BQO46" s="317"/>
      <c r="BQP46" s="317"/>
      <c r="BQQ46" s="317"/>
      <c r="BQR46" s="317"/>
      <c r="BQS46" s="317"/>
      <c r="BQT46" s="317"/>
      <c r="BQU46" s="317"/>
      <c r="BQV46" s="317"/>
      <c r="BQW46" s="317"/>
      <c r="BQX46" s="317"/>
      <c r="BQY46" s="317"/>
      <c r="BQZ46" s="317"/>
      <c r="BRA46" s="317"/>
      <c r="BRB46" s="317"/>
      <c r="BRC46" s="317"/>
      <c r="BRD46" s="317"/>
      <c r="BRE46" s="317"/>
      <c r="BRF46" s="317"/>
      <c r="BRG46" s="317"/>
      <c r="BRH46" s="317"/>
      <c r="BRI46" s="317"/>
      <c r="BRJ46" s="317"/>
      <c r="BRK46" s="317"/>
      <c r="BRL46" s="317"/>
      <c r="BRM46" s="317"/>
      <c r="BRN46" s="317"/>
      <c r="BRO46" s="317"/>
      <c r="BRP46" s="317"/>
      <c r="BRQ46" s="317"/>
      <c r="BRR46" s="317"/>
      <c r="BRS46" s="317"/>
      <c r="BRT46" s="317"/>
      <c r="BRU46" s="317"/>
      <c r="BRV46" s="317"/>
      <c r="BRW46" s="317"/>
      <c r="BRX46" s="317"/>
      <c r="BRY46" s="317"/>
      <c r="BRZ46" s="317"/>
      <c r="BSA46" s="317"/>
      <c r="BSB46" s="317"/>
      <c r="BSC46" s="317"/>
      <c r="BSD46" s="317"/>
      <c r="BSE46" s="317"/>
      <c r="BSF46" s="317"/>
      <c r="BSG46" s="317"/>
      <c r="BSH46" s="317"/>
      <c r="BSI46" s="317"/>
      <c r="BSJ46" s="317"/>
      <c r="BSK46" s="317"/>
      <c r="BSL46" s="317"/>
      <c r="BSM46" s="317"/>
      <c r="BSN46" s="317"/>
      <c r="BSO46" s="317"/>
      <c r="BSP46" s="317"/>
      <c r="BSQ46" s="317"/>
      <c r="BSR46" s="317"/>
      <c r="BSS46" s="317"/>
      <c r="BST46" s="317"/>
      <c r="BSU46" s="317"/>
      <c r="BSV46" s="317"/>
      <c r="BSW46" s="317"/>
      <c r="BSX46" s="317"/>
      <c r="BSY46" s="317"/>
      <c r="BSZ46" s="317"/>
      <c r="BTA46" s="317"/>
      <c r="BTB46" s="317"/>
      <c r="BTC46" s="317"/>
      <c r="BTD46" s="317"/>
      <c r="BTE46" s="317"/>
      <c r="BTF46" s="317"/>
      <c r="BTG46" s="317"/>
      <c r="BTH46" s="317"/>
      <c r="BTI46" s="317"/>
      <c r="BTJ46" s="317"/>
      <c r="BTK46" s="317"/>
      <c r="BTL46" s="317"/>
      <c r="BTM46" s="317"/>
      <c r="BTN46" s="317"/>
      <c r="BTO46" s="317"/>
      <c r="BTP46" s="317"/>
      <c r="BTQ46" s="317"/>
      <c r="BTR46" s="317"/>
      <c r="BTS46" s="317"/>
      <c r="BTT46" s="317"/>
      <c r="BTU46" s="317"/>
      <c r="BTV46" s="317"/>
      <c r="BTW46" s="317"/>
      <c r="BTX46" s="317"/>
      <c r="BTY46" s="317"/>
      <c r="BTZ46" s="317"/>
      <c r="BUA46" s="317"/>
      <c r="BUB46" s="317"/>
      <c r="BUC46" s="317"/>
      <c r="BUD46" s="317"/>
      <c r="BUE46" s="317"/>
      <c r="BUF46" s="317"/>
      <c r="BUG46" s="317"/>
      <c r="BUH46" s="317"/>
      <c r="BUI46" s="317"/>
      <c r="BUJ46" s="317"/>
      <c r="BUK46" s="317"/>
      <c r="BUL46" s="317"/>
      <c r="BUM46" s="317"/>
      <c r="BUN46" s="317"/>
      <c r="BUO46" s="317"/>
      <c r="BUP46" s="317"/>
      <c r="BUQ46" s="317"/>
      <c r="BUR46" s="317"/>
      <c r="BUS46" s="317"/>
      <c r="BUT46" s="317"/>
      <c r="BUU46" s="317"/>
      <c r="BUV46" s="317"/>
      <c r="BUW46" s="317"/>
      <c r="BUX46" s="317"/>
      <c r="BUY46" s="317"/>
      <c r="BUZ46" s="317"/>
      <c r="BVA46" s="317"/>
      <c r="BVB46" s="317"/>
      <c r="BVC46" s="317"/>
      <c r="BVD46" s="317"/>
      <c r="BVE46" s="317"/>
      <c r="BVF46" s="317"/>
      <c r="BVG46" s="317"/>
      <c r="BVH46" s="317"/>
      <c r="BVI46" s="317"/>
      <c r="BVJ46" s="317"/>
      <c r="BVK46" s="317"/>
      <c r="BVL46" s="317"/>
      <c r="BVM46" s="317"/>
      <c r="BVN46" s="317"/>
      <c r="BVO46" s="317"/>
      <c r="BVP46" s="317"/>
      <c r="BVQ46" s="317"/>
      <c r="BVR46" s="317"/>
      <c r="BVS46" s="317"/>
      <c r="BVT46" s="317"/>
      <c r="BVU46" s="317"/>
      <c r="BVV46" s="317"/>
      <c r="BVW46" s="317"/>
      <c r="BVX46" s="317"/>
      <c r="BVY46" s="317"/>
      <c r="BVZ46" s="317"/>
      <c r="BWA46" s="317"/>
      <c r="BWB46" s="317"/>
      <c r="BWC46" s="317"/>
      <c r="BWD46" s="317"/>
      <c r="BWE46" s="317"/>
      <c r="BWF46" s="317"/>
      <c r="BWG46" s="317"/>
      <c r="BWH46" s="317"/>
      <c r="BWI46" s="317"/>
      <c r="BWJ46" s="317"/>
      <c r="BWK46" s="317"/>
      <c r="BWL46" s="317"/>
      <c r="BWM46" s="317"/>
      <c r="BWN46" s="317"/>
      <c r="BWO46" s="317"/>
      <c r="BWP46" s="317"/>
      <c r="BWQ46" s="317"/>
      <c r="BWR46" s="317"/>
      <c r="BWS46" s="317"/>
      <c r="BWT46" s="317"/>
      <c r="BWU46" s="317"/>
      <c r="BWV46" s="317"/>
      <c r="BWW46" s="317"/>
      <c r="BWX46" s="317"/>
      <c r="BWY46" s="317"/>
      <c r="BWZ46" s="317"/>
      <c r="BXA46" s="317"/>
      <c r="BXB46" s="317"/>
      <c r="BXC46" s="317"/>
      <c r="BXD46" s="317"/>
      <c r="BXE46" s="317"/>
      <c r="BXF46" s="317"/>
      <c r="BXG46" s="317"/>
      <c r="BXH46" s="317"/>
      <c r="BXI46" s="317"/>
      <c r="BXJ46" s="317"/>
      <c r="BXK46" s="317"/>
      <c r="BXL46" s="317"/>
      <c r="BXM46" s="317"/>
      <c r="BXN46" s="317"/>
      <c r="BXO46" s="317"/>
      <c r="BXP46" s="317"/>
      <c r="BXQ46" s="317"/>
      <c r="BXR46" s="317"/>
      <c r="BXS46" s="317"/>
      <c r="BXT46" s="317"/>
      <c r="BXU46" s="317"/>
      <c r="BXV46" s="317"/>
      <c r="BXW46" s="317"/>
      <c r="BXX46" s="317"/>
      <c r="BXY46" s="317"/>
      <c r="BXZ46" s="317"/>
      <c r="BYA46" s="317"/>
      <c r="BYB46" s="317"/>
      <c r="BYC46" s="317"/>
      <c r="BYD46" s="317"/>
      <c r="BYE46" s="317"/>
      <c r="BYF46" s="317"/>
      <c r="BYG46" s="317"/>
      <c r="BYH46" s="317"/>
      <c r="BYI46" s="317"/>
      <c r="BYJ46" s="317"/>
      <c r="BYK46" s="317"/>
      <c r="BYL46" s="317"/>
      <c r="BYM46" s="317"/>
      <c r="BYN46" s="317"/>
      <c r="BYO46" s="317"/>
      <c r="BYP46" s="317"/>
      <c r="BYQ46" s="317"/>
      <c r="BYR46" s="317"/>
      <c r="BYS46" s="317"/>
      <c r="BYT46" s="317"/>
      <c r="BYU46" s="317"/>
      <c r="BYV46" s="317"/>
      <c r="BYW46" s="317"/>
      <c r="BYX46" s="317"/>
      <c r="BYY46" s="317"/>
      <c r="BYZ46" s="317"/>
      <c r="BZA46" s="317"/>
      <c r="BZB46" s="317"/>
      <c r="BZC46" s="317"/>
      <c r="BZD46" s="317"/>
      <c r="BZE46" s="317"/>
      <c r="BZF46" s="317"/>
      <c r="BZG46" s="317"/>
      <c r="BZH46" s="317"/>
      <c r="BZI46" s="317"/>
      <c r="BZJ46" s="317"/>
      <c r="BZK46" s="317"/>
      <c r="BZL46" s="317"/>
      <c r="BZM46" s="317"/>
      <c r="BZN46" s="317"/>
      <c r="BZO46" s="317"/>
      <c r="BZP46" s="317"/>
      <c r="BZQ46" s="317"/>
      <c r="BZR46" s="317"/>
      <c r="BZS46" s="317"/>
      <c r="BZT46" s="317"/>
      <c r="BZU46" s="317"/>
      <c r="BZV46" s="317"/>
      <c r="BZW46" s="317"/>
      <c r="BZX46" s="317"/>
      <c r="BZY46" s="317"/>
      <c r="BZZ46" s="317"/>
      <c r="CAA46" s="317"/>
      <c r="CAB46" s="317"/>
      <c r="CAC46" s="317"/>
      <c r="CAD46" s="317"/>
      <c r="CAE46" s="317"/>
      <c r="CAF46" s="317"/>
      <c r="CAG46" s="317"/>
      <c r="CAH46" s="317"/>
      <c r="CAI46" s="317"/>
      <c r="CAJ46" s="317"/>
      <c r="CAK46" s="317"/>
      <c r="CAL46" s="317"/>
      <c r="CAM46" s="317"/>
      <c r="CAN46" s="317"/>
      <c r="CAO46" s="317"/>
      <c r="CAP46" s="317"/>
      <c r="CAQ46" s="317"/>
      <c r="CAR46" s="317"/>
      <c r="CAS46" s="317"/>
      <c r="CAT46" s="317"/>
      <c r="CAU46" s="317"/>
      <c r="CAV46" s="317"/>
      <c r="CAW46" s="317"/>
      <c r="CAX46" s="317"/>
      <c r="CAY46" s="317"/>
      <c r="CAZ46" s="317"/>
      <c r="CBA46" s="317"/>
      <c r="CBB46" s="317"/>
      <c r="CBC46" s="317"/>
      <c r="CBD46" s="317"/>
      <c r="CBE46" s="317"/>
      <c r="CBF46" s="317"/>
      <c r="CBG46" s="317"/>
      <c r="CBH46" s="317"/>
      <c r="CBI46" s="317"/>
      <c r="CBJ46" s="317"/>
      <c r="CBK46" s="317"/>
      <c r="CBL46" s="317"/>
      <c r="CBM46" s="317"/>
      <c r="CBN46" s="317"/>
      <c r="CBO46" s="317"/>
      <c r="CBP46" s="317"/>
      <c r="CBQ46" s="317"/>
      <c r="CBR46" s="317"/>
      <c r="CBS46" s="317"/>
      <c r="CBT46" s="317"/>
      <c r="CBU46" s="317"/>
      <c r="CBV46" s="317"/>
      <c r="CBW46" s="317"/>
      <c r="CBX46" s="317"/>
      <c r="CBY46" s="317"/>
      <c r="CBZ46" s="317"/>
      <c r="CCA46" s="317"/>
      <c r="CCB46" s="317"/>
      <c r="CCC46" s="317"/>
      <c r="CCD46" s="317"/>
      <c r="CCE46" s="317"/>
      <c r="CCF46" s="317"/>
      <c r="CCG46" s="317"/>
      <c r="CCH46" s="317"/>
      <c r="CCI46" s="317"/>
      <c r="CCJ46" s="317"/>
      <c r="CCK46" s="317"/>
      <c r="CCL46" s="317"/>
      <c r="CCM46" s="317"/>
      <c r="CCN46" s="317"/>
      <c r="CCO46" s="317"/>
      <c r="CCP46" s="317"/>
      <c r="CCQ46" s="317"/>
      <c r="CCR46" s="317"/>
      <c r="CCS46" s="317"/>
      <c r="CCT46" s="317"/>
      <c r="CCU46" s="317"/>
      <c r="CCV46" s="317"/>
      <c r="CCW46" s="317"/>
      <c r="CCX46" s="317"/>
      <c r="CCY46" s="317"/>
      <c r="CCZ46" s="317"/>
      <c r="CDA46" s="317"/>
      <c r="CDB46" s="317"/>
      <c r="CDC46" s="317"/>
      <c r="CDD46" s="317"/>
      <c r="CDE46" s="317"/>
      <c r="CDF46" s="317"/>
      <c r="CDG46" s="317"/>
      <c r="CDH46" s="317"/>
      <c r="CDI46" s="317"/>
      <c r="CDJ46" s="317"/>
      <c r="CDK46" s="317"/>
      <c r="CDL46" s="317"/>
      <c r="CDM46" s="317"/>
      <c r="CDN46" s="317"/>
      <c r="CDO46" s="317"/>
      <c r="CDP46" s="317"/>
      <c r="CDQ46" s="317"/>
      <c r="CDR46" s="317"/>
      <c r="CDS46" s="317"/>
      <c r="CDT46" s="317"/>
      <c r="CDU46" s="317"/>
      <c r="CDV46" s="317"/>
      <c r="CDW46" s="317"/>
      <c r="CDX46" s="317"/>
      <c r="CDY46" s="317"/>
      <c r="CDZ46" s="317"/>
      <c r="CEA46" s="317"/>
      <c r="CEB46" s="317"/>
      <c r="CEC46" s="317"/>
      <c r="CED46" s="317"/>
      <c r="CEE46" s="317"/>
      <c r="CEF46" s="317"/>
      <c r="CEG46" s="317"/>
      <c r="CEH46" s="317"/>
      <c r="CEI46" s="317"/>
      <c r="CEJ46" s="317"/>
      <c r="CEK46" s="317"/>
      <c r="CEL46" s="317"/>
      <c r="CEM46" s="317"/>
      <c r="CEN46" s="317"/>
      <c r="CEO46" s="317"/>
      <c r="CEP46" s="317"/>
      <c r="CEQ46" s="317"/>
      <c r="CER46" s="317"/>
      <c r="CES46" s="317"/>
      <c r="CET46" s="317"/>
      <c r="CEU46" s="317"/>
      <c r="CEV46" s="317"/>
      <c r="CEW46" s="317"/>
      <c r="CEX46" s="317"/>
      <c r="CEY46" s="317"/>
      <c r="CEZ46" s="317"/>
      <c r="CFA46" s="317"/>
      <c r="CFB46" s="317"/>
      <c r="CFC46" s="317"/>
      <c r="CFD46" s="317"/>
      <c r="CFE46" s="317"/>
      <c r="CFF46" s="317"/>
      <c r="CFG46" s="317"/>
      <c r="CFH46" s="317"/>
      <c r="CFI46" s="317"/>
      <c r="CFJ46" s="317"/>
      <c r="CFK46" s="317"/>
      <c r="CFL46" s="317"/>
      <c r="CFM46" s="317"/>
      <c r="CFN46" s="317"/>
      <c r="CFO46" s="317"/>
      <c r="CFP46" s="317"/>
      <c r="CFQ46" s="317"/>
      <c r="CFR46" s="317"/>
      <c r="CFS46" s="317"/>
      <c r="CFT46" s="317"/>
      <c r="CFU46" s="317"/>
      <c r="CFV46" s="317"/>
      <c r="CFW46" s="317"/>
      <c r="CFX46" s="317"/>
      <c r="CFY46" s="317"/>
      <c r="CFZ46" s="317"/>
      <c r="CGA46" s="317"/>
      <c r="CGB46" s="317"/>
      <c r="CGC46" s="317"/>
      <c r="CGD46" s="317"/>
      <c r="CGE46" s="317"/>
      <c r="CGF46" s="317"/>
      <c r="CGG46" s="317"/>
      <c r="CGH46" s="317"/>
      <c r="CGI46" s="317"/>
      <c r="CGJ46" s="317"/>
      <c r="CGK46" s="317"/>
      <c r="CGL46" s="317"/>
      <c r="CGM46" s="317"/>
      <c r="CGN46" s="317"/>
      <c r="CGO46" s="317"/>
      <c r="CGP46" s="317"/>
      <c r="CGQ46" s="317"/>
      <c r="CGR46" s="317"/>
      <c r="CGS46" s="317"/>
      <c r="CGT46" s="317"/>
      <c r="CGU46" s="317"/>
      <c r="CGV46" s="317"/>
      <c r="CGW46" s="317"/>
      <c r="CGX46" s="317"/>
      <c r="CGY46" s="317"/>
      <c r="CGZ46" s="317"/>
      <c r="CHA46" s="317"/>
      <c r="CHB46" s="317"/>
      <c r="CHC46" s="317"/>
      <c r="CHD46" s="317"/>
      <c r="CHE46" s="317"/>
      <c r="CHF46" s="317"/>
      <c r="CHG46" s="317"/>
      <c r="CHH46" s="317"/>
      <c r="CHI46" s="317"/>
      <c r="CHJ46" s="317"/>
      <c r="CHK46" s="317"/>
      <c r="CHL46" s="317"/>
      <c r="CHM46" s="317"/>
      <c r="CHN46" s="317"/>
      <c r="CHO46" s="317"/>
      <c r="CHP46" s="317"/>
      <c r="CHQ46" s="317"/>
      <c r="CHR46" s="317"/>
      <c r="CHS46" s="317"/>
      <c r="CHT46" s="317"/>
      <c r="CHU46" s="317"/>
      <c r="CHV46" s="317"/>
      <c r="CHW46" s="317"/>
      <c r="CHX46" s="317"/>
      <c r="CHY46" s="317"/>
      <c r="CHZ46" s="317"/>
      <c r="CIA46" s="317"/>
      <c r="CIB46" s="317"/>
      <c r="CIC46" s="317"/>
      <c r="CID46" s="317"/>
      <c r="CIE46" s="317"/>
      <c r="CIF46" s="317"/>
      <c r="CIG46" s="317"/>
      <c r="CIH46" s="317"/>
      <c r="CII46" s="317"/>
      <c r="CIJ46" s="317"/>
      <c r="CIK46" s="317"/>
      <c r="CIL46" s="317"/>
      <c r="CIM46" s="317"/>
      <c r="CIN46" s="317"/>
      <c r="CIO46" s="317"/>
      <c r="CIP46" s="317"/>
      <c r="CIQ46" s="317"/>
      <c r="CIR46" s="317"/>
      <c r="CIS46" s="317"/>
      <c r="CIT46" s="317"/>
      <c r="CIU46" s="317"/>
      <c r="CIV46" s="317"/>
      <c r="CIW46" s="317"/>
      <c r="CIX46" s="317"/>
      <c r="CIY46" s="317"/>
      <c r="CIZ46" s="317"/>
      <c r="CJA46" s="317"/>
      <c r="CJB46" s="317"/>
      <c r="CJC46" s="317"/>
      <c r="CJD46" s="317"/>
      <c r="CJE46" s="317"/>
      <c r="CJF46" s="317"/>
      <c r="CJG46" s="317"/>
      <c r="CJH46" s="317"/>
      <c r="CJI46" s="317"/>
      <c r="CJJ46" s="317"/>
      <c r="CJK46" s="317"/>
      <c r="CJL46" s="317"/>
      <c r="CJM46" s="317"/>
      <c r="CJN46" s="317"/>
      <c r="CJO46" s="317"/>
      <c r="CJP46" s="317"/>
      <c r="CJQ46" s="317"/>
      <c r="CJR46" s="317"/>
      <c r="CJS46" s="317"/>
      <c r="CJT46" s="317"/>
      <c r="CJU46" s="317"/>
      <c r="CJV46" s="317"/>
      <c r="CJW46" s="317"/>
      <c r="CJX46" s="317"/>
      <c r="CJY46" s="317"/>
      <c r="CJZ46" s="317"/>
      <c r="CKA46" s="317"/>
      <c r="CKB46" s="317"/>
      <c r="CKC46" s="317"/>
      <c r="CKD46" s="317"/>
      <c r="CKE46" s="317"/>
      <c r="CKF46" s="317"/>
      <c r="CKG46" s="317"/>
      <c r="CKH46" s="317"/>
      <c r="CKI46" s="317"/>
      <c r="CKJ46" s="317"/>
      <c r="CKK46" s="317"/>
      <c r="CKL46" s="317"/>
      <c r="CKM46" s="317"/>
      <c r="CKN46" s="317"/>
      <c r="CKO46" s="317"/>
      <c r="CKP46" s="317"/>
      <c r="CKQ46" s="317"/>
      <c r="CKR46" s="317"/>
      <c r="CKS46" s="317"/>
      <c r="CKT46" s="317"/>
      <c r="CKU46" s="317"/>
      <c r="CKV46" s="317"/>
      <c r="CKW46" s="317"/>
      <c r="CKX46" s="317"/>
      <c r="CKY46" s="317"/>
      <c r="CKZ46" s="317"/>
      <c r="CLA46" s="317"/>
      <c r="CLB46" s="317"/>
      <c r="CLC46" s="317"/>
      <c r="CLD46" s="317"/>
      <c r="CLE46" s="317"/>
      <c r="CLF46" s="317"/>
      <c r="CLG46" s="317"/>
      <c r="CLH46" s="317"/>
      <c r="CLI46" s="317"/>
      <c r="CLJ46" s="317"/>
      <c r="CLK46" s="317"/>
      <c r="CLL46" s="317"/>
      <c r="CLM46" s="317"/>
      <c r="CLN46" s="317"/>
      <c r="CLO46" s="317"/>
      <c r="CLP46" s="317"/>
      <c r="CLQ46" s="317"/>
      <c r="CLR46" s="317"/>
      <c r="CLS46" s="317"/>
      <c r="CLT46" s="317"/>
      <c r="CLU46" s="317"/>
      <c r="CLV46" s="317"/>
      <c r="CLW46" s="317"/>
      <c r="CLX46" s="317"/>
      <c r="CLY46" s="317"/>
      <c r="CLZ46" s="317"/>
      <c r="CMA46" s="317"/>
      <c r="CMB46" s="317"/>
      <c r="CMC46" s="317"/>
      <c r="CMD46" s="317"/>
      <c r="CME46" s="317"/>
      <c r="CMF46" s="317"/>
      <c r="CMG46" s="317"/>
      <c r="CMH46" s="317"/>
      <c r="CMI46" s="317"/>
      <c r="CMJ46" s="317"/>
      <c r="CMK46" s="317"/>
      <c r="CML46" s="317"/>
      <c r="CMM46" s="317"/>
      <c r="CMN46" s="317"/>
      <c r="CMO46" s="317"/>
      <c r="CMP46" s="317"/>
      <c r="CMQ46" s="317"/>
      <c r="CMR46" s="317"/>
      <c r="CMS46" s="317"/>
      <c r="CMT46" s="317"/>
      <c r="CMU46" s="317"/>
      <c r="CMV46" s="317"/>
      <c r="CMW46" s="317"/>
      <c r="CMX46" s="317"/>
      <c r="CMY46" s="317"/>
      <c r="CMZ46" s="317"/>
      <c r="CNA46" s="317"/>
      <c r="CNB46" s="317"/>
      <c r="CNC46" s="317"/>
      <c r="CND46" s="317"/>
      <c r="CNE46" s="317"/>
      <c r="CNF46" s="317"/>
      <c r="CNG46" s="317"/>
      <c r="CNH46" s="317"/>
      <c r="CNI46" s="317"/>
      <c r="CNJ46" s="317"/>
      <c r="CNK46" s="317"/>
      <c r="CNL46" s="317"/>
      <c r="CNM46" s="317"/>
      <c r="CNN46" s="317"/>
      <c r="CNO46" s="317"/>
      <c r="CNP46" s="317"/>
      <c r="CNQ46" s="317"/>
      <c r="CNR46" s="317"/>
      <c r="CNS46" s="317"/>
      <c r="CNT46" s="317"/>
      <c r="CNU46" s="317"/>
      <c r="CNV46" s="317"/>
      <c r="CNW46" s="317"/>
      <c r="CNX46" s="317"/>
      <c r="CNY46" s="317"/>
      <c r="CNZ46" s="317"/>
      <c r="COA46" s="317"/>
      <c r="COB46" s="317"/>
      <c r="COC46" s="317"/>
      <c r="COD46" s="317"/>
      <c r="COE46" s="317"/>
      <c r="COF46" s="317"/>
      <c r="COG46" s="317"/>
      <c r="COH46" s="317"/>
      <c r="COI46" s="317"/>
      <c r="COJ46" s="317"/>
      <c r="COK46" s="317"/>
      <c r="COL46" s="317"/>
      <c r="COM46" s="317"/>
      <c r="CON46" s="317"/>
      <c r="COO46" s="317"/>
      <c r="COP46" s="317"/>
      <c r="COQ46" s="317"/>
      <c r="COR46" s="317"/>
      <c r="COS46" s="317"/>
      <c r="COT46" s="317"/>
      <c r="COU46" s="317"/>
      <c r="COV46" s="317"/>
      <c r="COW46" s="317"/>
      <c r="COX46" s="317"/>
      <c r="COY46" s="317"/>
      <c r="COZ46" s="317"/>
      <c r="CPA46" s="317"/>
      <c r="CPB46" s="317"/>
      <c r="CPC46" s="317"/>
      <c r="CPD46" s="317"/>
      <c r="CPE46" s="317"/>
      <c r="CPF46" s="317"/>
      <c r="CPG46" s="317"/>
      <c r="CPH46" s="317"/>
      <c r="CPI46" s="317"/>
      <c r="CPJ46" s="317"/>
      <c r="CPK46" s="317"/>
      <c r="CPL46" s="317"/>
      <c r="CPM46" s="317"/>
      <c r="CPN46" s="317"/>
      <c r="CPO46" s="317"/>
      <c r="CPP46" s="317"/>
      <c r="CPQ46" s="317"/>
      <c r="CPR46" s="317"/>
      <c r="CPS46" s="317"/>
      <c r="CPT46" s="317"/>
      <c r="CPU46" s="317"/>
      <c r="CPV46" s="317"/>
      <c r="CPW46" s="317"/>
      <c r="CPX46" s="317"/>
      <c r="CPY46" s="317"/>
      <c r="CPZ46" s="317"/>
      <c r="CQA46" s="317"/>
      <c r="CQB46" s="317"/>
      <c r="CQC46" s="317"/>
      <c r="CQD46" s="317"/>
      <c r="CQE46" s="317"/>
      <c r="CQF46" s="317"/>
      <c r="CQG46" s="317"/>
      <c r="CQH46" s="317"/>
      <c r="CQI46" s="317"/>
      <c r="CQJ46" s="317"/>
      <c r="CQK46" s="317"/>
      <c r="CQL46" s="317"/>
      <c r="CQM46" s="317"/>
      <c r="CQN46" s="317"/>
      <c r="CQO46" s="317"/>
      <c r="CQP46" s="317"/>
      <c r="CQQ46" s="317"/>
      <c r="CQR46" s="317"/>
      <c r="CQS46" s="317"/>
      <c r="CQT46" s="317"/>
      <c r="CQU46" s="317"/>
      <c r="CQV46" s="317"/>
      <c r="CQW46" s="317"/>
      <c r="CQX46" s="317"/>
      <c r="CQY46" s="317"/>
      <c r="CQZ46" s="317"/>
      <c r="CRA46" s="317"/>
      <c r="CRB46" s="317"/>
      <c r="CRC46" s="317"/>
      <c r="CRD46" s="317"/>
      <c r="CRE46" s="317"/>
      <c r="CRF46" s="317"/>
      <c r="CRG46" s="317"/>
      <c r="CRH46" s="317"/>
      <c r="CRI46" s="317"/>
      <c r="CRJ46" s="317"/>
      <c r="CRK46" s="317"/>
      <c r="CRL46" s="317"/>
      <c r="CRM46" s="317"/>
      <c r="CRN46" s="317"/>
      <c r="CRO46" s="317"/>
      <c r="CRP46" s="317"/>
      <c r="CRQ46" s="317"/>
      <c r="CRR46" s="317"/>
      <c r="CRS46" s="317"/>
      <c r="CRT46" s="317"/>
      <c r="CRU46" s="317"/>
      <c r="CRV46" s="317"/>
      <c r="CRW46" s="317"/>
      <c r="CRX46" s="317"/>
      <c r="CRY46" s="317"/>
      <c r="CRZ46" s="317"/>
      <c r="CSA46" s="317"/>
      <c r="CSB46" s="317"/>
      <c r="CSC46" s="317"/>
      <c r="CSD46" s="317"/>
      <c r="CSE46" s="317"/>
      <c r="CSF46" s="317"/>
      <c r="CSG46" s="317"/>
      <c r="CSH46" s="317"/>
      <c r="CSI46" s="317"/>
      <c r="CSJ46" s="317"/>
      <c r="CSK46" s="317"/>
      <c r="CSL46" s="317"/>
      <c r="CSM46" s="317"/>
      <c r="CSN46" s="317"/>
      <c r="CSO46" s="317"/>
      <c r="CSP46" s="317"/>
      <c r="CSQ46" s="317"/>
      <c r="CSR46" s="317"/>
      <c r="CSS46" s="317"/>
      <c r="CST46" s="317"/>
      <c r="CSU46" s="317"/>
      <c r="CSV46" s="317"/>
      <c r="CSW46" s="317"/>
      <c r="CSX46" s="317"/>
      <c r="CSY46" s="317"/>
      <c r="CSZ46" s="317"/>
      <c r="CTA46" s="317"/>
      <c r="CTB46" s="317"/>
      <c r="CTC46" s="317"/>
      <c r="CTD46" s="317"/>
      <c r="CTE46" s="317"/>
      <c r="CTF46" s="317"/>
      <c r="CTG46" s="317"/>
      <c r="CTH46" s="317"/>
      <c r="CTI46" s="317"/>
      <c r="CTJ46" s="317"/>
      <c r="CTK46" s="317"/>
      <c r="CTL46" s="317"/>
      <c r="CTM46" s="317"/>
      <c r="CTN46" s="317"/>
      <c r="CTO46" s="317"/>
      <c r="CTP46" s="317"/>
      <c r="CTQ46" s="317"/>
      <c r="CTR46" s="317"/>
      <c r="CTS46" s="317"/>
      <c r="CTT46" s="317"/>
      <c r="CTU46" s="317"/>
      <c r="CTV46" s="317"/>
      <c r="CTW46" s="317"/>
      <c r="CTX46" s="317"/>
      <c r="CTY46" s="317"/>
      <c r="CTZ46" s="317"/>
      <c r="CUA46" s="317"/>
      <c r="CUB46" s="317"/>
      <c r="CUC46" s="317"/>
      <c r="CUD46" s="317"/>
      <c r="CUE46" s="317"/>
      <c r="CUF46" s="317"/>
      <c r="CUG46" s="317"/>
      <c r="CUH46" s="317"/>
      <c r="CUI46" s="317"/>
      <c r="CUJ46" s="317"/>
      <c r="CUK46" s="317"/>
      <c r="CUL46" s="317"/>
      <c r="CUM46" s="317"/>
      <c r="CUN46" s="317"/>
      <c r="CUO46" s="317"/>
      <c r="CUP46" s="317"/>
      <c r="CUQ46" s="317"/>
      <c r="CUR46" s="317"/>
      <c r="CUS46" s="317"/>
      <c r="CUT46" s="317"/>
      <c r="CUU46" s="317"/>
      <c r="CUV46" s="317"/>
      <c r="CUW46" s="317"/>
      <c r="CUX46" s="317"/>
      <c r="CUY46" s="317"/>
      <c r="CUZ46" s="317"/>
      <c r="CVA46" s="317"/>
      <c r="CVB46" s="317"/>
      <c r="CVC46" s="317"/>
      <c r="CVD46" s="317"/>
      <c r="CVE46" s="317"/>
      <c r="CVF46" s="317"/>
      <c r="CVG46" s="317"/>
      <c r="CVH46" s="317"/>
      <c r="CVI46" s="317"/>
      <c r="CVJ46" s="317"/>
      <c r="CVK46" s="317"/>
      <c r="CVL46" s="317"/>
      <c r="CVM46" s="317"/>
      <c r="CVN46" s="317"/>
      <c r="CVO46" s="317"/>
      <c r="CVP46" s="317"/>
      <c r="CVQ46" s="317"/>
      <c r="CVR46" s="317"/>
      <c r="CVS46" s="317"/>
      <c r="CVT46" s="317"/>
      <c r="CVU46" s="317"/>
      <c r="CVV46" s="317"/>
      <c r="CVW46" s="317"/>
      <c r="CVX46" s="317"/>
      <c r="CVY46" s="317"/>
      <c r="CVZ46" s="317"/>
      <c r="CWA46" s="317"/>
      <c r="CWB46" s="317"/>
      <c r="CWC46" s="317"/>
      <c r="CWD46" s="317"/>
      <c r="CWE46" s="317"/>
      <c r="CWF46" s="317"/>
      <c r="CWG46" s="317"/>
      <c r="CWH46" s="317"/>
      <c r="CWI46" s="317"/>
      <c r="CWJ46" s="317"/>
      <c r="CWK46" s="317"/>
      <c r="CWL46" s="317"/>
      <c r="CWM46" s="317"/>
      <c r="CWN46" s="317"/>
      <c r="CWO46" s="317"/>
      <c r="CWP46" s="317"/>
      <c r="CWQ46" s="317"/>
      <c r="CWR46" s="317"/>
      <c r="CWS46" s="317"/>
      <c r="CWT46" s="317"/>
      <c r="CWU46" s="317"/>
      <c r="CWV46" s="317"/>
      <c r="CWW46" s="317"/>
      <c r="CWX46" s="317"/>
      <c r="CWY46" s="317"/>
      <c r="CWZ46" s="317"/>
      <c r="CXA46" s="317"/>
      <c r="CXB46" s="317"/>
      <c r="CXC46" s="317"/>
      <c r="CXD46" s="317"/>
      <c r="CXE46" s="317"/>
      <c r="CXF46" s="317"/>
      <c r="CXG46" s="317"/>
      <c r="CXH46" s="317"/>
      <c r="CXI46" s="317"/>
      <c r="CXJ46" s="317"/>
      <c r="CXK46" s="317"/>
      <c r="CXL46" s="317"/>
      <c r="CXM46" s="317"/>
      <c r="CXN46" s="317"/>
      <c r="CXO46" s="317"/>
      <c r="CXP46" s="317"/>
      <c r="CXQ46" s="317"/>
      <c r="CXR46" s="317"/>
      <c r="CXS46" s="317"/>
      <c r="CXT46" s="317"/>
      <c r="CXU46" s="317"/>
      <c r="CXV46" s="317"/>
      <c r="CXW46" s="317"/>
      <c r="CXX46" s="317"/>
      <c r="CXY46" s="317"/>
      <c r="CXZ46" s="317"/>
      <c r="CYA46" s="317"/>
      <c r="CYB46" s="317"/>
      <c r="CYC46" s="317"/>
      <c r="CYD46" s="317"/>
      <c r="CYE46" s="317"/>
      <c r="CYF46" s="317"/>
      <c r="CYG46" s="317"/>
      <c r="CYH46" s="317"/>
      <c r="CYI46" s="317"/>
      <c r="CYJ46" s="317"/>
      <c r="CYK46" s="317"/>
      <c r="CYL46" s="317"/>
      <c r="CYM46" s="317"/>
      <c r="CYN46" s="317"/>
      <c r="CYO46" s="317"/>
      <c r="CYP46" s="317"/>
      <c r="CYQ46" s="317"/>
      <c r="CYR46" s="317"/>
      <c r="CYS46" s="317"/>
      <c r="CYT46" s="317"/>
      <c r="CYU46" s="317"/>
      <c r="CYV46" s="317"/>
      <c r="CYW46" s="317"/>
      <c r="CYX46" s="317"/>
      <c r="CYY46" s="317"/>
      <c r="CYZ46" s="317"/>
      <c r="CZA46" s="317"/>
      <c r="CZB46" s="317"/>
      <c r="CZC46" s="317"/>
      <c r="CZD46" s="317"/>
      <c r="CZE46" s="317"/>
      <c r="CZF46" s="317"/>
      <c r="CZG46" s="317"/>
      <c r="CZH46" s="317"/>
      <c r="CZI46" s="317"/>
      <c r="CZJ46" s="317"/>
      <c r="CZK46" s="317"/>
      <c r="CZL46" s="317"/>
      <c r="CZM46" s="317"/>
      <c r="CZN46" s="317"/>
      <c r="CZO46" s="317"/>
      <c r="CZP46" s="317"/>
      <c r="CZQ46" s="317"/>
      <c r="CZR46" s="317"/>
      <c r="CZS46" s="317"/>
      <c r="CZT46" s="317"/>
      <c r="CZU46" s="317"/>
      <c r="CZV46" s="317"/>
      <c r="CZW46" s="317"/>
      <c r="CZX46" s="317"/>
      <c r="CZY46" s="317"/>
      <c r="CZZ46" s="317"/>
      <c r="DAA46" s="317"/>
      <c r="DAB46" s="317"/>
      <c r="DAC46" s="317"/>
      <c r="DAD46" s="317"/>
      <c r="DAE46" s="317"/>
      <c r="DAF46" s="317"/>
      <c r="DAG46" s="317"/>
      <c r="DAH46" s="317"/>
      <c r="DAI46" s="317"/>
      <c r="DAJ46" s="317"/>
      <c r="DAK46" s="317"/>
      <c r="DAL46" s="317"/>
      <c r="DAM46" s="317"/>
      <c r="DAN46" s="317"/>
      <c r="DAO46" s="317"/>
      <c r="DAP46" s="317"/>
      <c r="DAQ46" s="317"/>
      <c r="DAR46" s="317"/>
      <c r="DAS46" s="317"/>
      <c r="DAT46" s="317"/>
      <c r="DAU46" s="317"/>
      <c r="DAV46" s="317"/>
      <c r="DAW46" s="317"/>
      <c r="DAX46" s="317"/>
      <c r="DAY46" s="317"/>
      <c r="DAZ46" s="317"/>
      <c r="DBA46" s="317"/>
      <c r="DBB46" s="317"/>
      <c r="DBC46" s="317"/>
      <c r="DBD46" s="317"/>
      <c r="DBE46" s="317"/>
      <c r="DBF46" s="317"/>
      <c r="DBG46" s="317"/>
      <c r="DBH46" s="317"/>
      <c r="DBI46" s="317"/>
      <c r="DBJ46" s="317"/>
      <c r="DBK46" s="317"/>
      <c r="DBL46" s="317"/>
      <c r="DBM46" s="317"/>
      <c r="DBN46" s="317"/>
      <c r="DBO46" s="317"/>
      <c r="DBP46" s="317"/>
      <c r="DBQ46" s="317"/>
      <c r="DBR46" s="317"/>
      <c r="DBS46" s="317"/>
      <c r="DBT46" s="317"/>
      <c r="DBU46" s="317"/>
      <c r="DBV46" s="317"/>
      <c r="DBW46" s="317"/>
      <c r="DBX46" s="317"/>
      <c r="DBY46" s="317"/>
      <c r="DBZ46" s="317"/>
      <c r="DCA46" s="317"/>
      <c r="DCB46" s="317"/>
      <c r="DCC46" s="317"/>
      <c r="DCD46" s="317"/>
      <c r="DCE46" s="317"/>
      <c r="DCF46" s="317"/>
      <c r="DCG46" s="317"/>
      <c r="DCH46" s="317"/>
      <c r="DCI46" s="317"/>
      <c r="DCJ46" s="317"/>
      <c r="DCK46" s="317"/>
      <c r="DCL46" s="317"/>
      <c r="DCM46" s="317"/>
      <c r="DCN46" s="317"/>
      <c r="DCO46" s="317"/>
      <c r="DCP46" s="317"/>
      <c r="DCQ46" s="317"/>
      <c r="DCR46" s="317"/>
      <c r="DCS46" s="317"/>
      <c r="DCT46" s="317"/>
      <c r="DCU46" s="317"/>
      <c r="DCV46" s="317"/>
      <c r="DCW46" s="317"/>
      <c r="DCX46" s="317"/>
      <c r="DCY46" s="317"/>
      <c r="DCZ46" s="317"/>
      <c r="DDA46" s="317"/>
      <c r="DDB46" s="317"/>
      <c r="DDC46" s="317"/>
      <c r="DDD46" s="317"/>
      <c r="DDE46" s="317"/>
      <c r="DDF46" s="317"/>
      <c r="DDG46" s="317"/>
      <c r="DDH46" s="317"/>
      <c r="DDI46" s="317"/>
      <c r="DDJ46" s="317"/>
      <c r="DDK46" s="317"/>
      <c r="DDL46" s="317"/>
      <c r="DDM46" s="317"/>
      <c r="DDN46" s="317"/>
      <c r="DDO46" s="317"/>
      <c r="DDP46" s="317"/>
      <c r="DDQ46" s="317"/>
      <c r="DDR46" s="317"/>
      <c r="DDS46" s="317"/>
      <c r="DDT46" s="317"/>
      <c r="DDU46" s="317"/>
      <c r="DDV46" s="317"/>
      <c r="DDW46" s="317"/>
      <c r="DDX46" s="317"/>
      <c r="DDY46" s="317"/>
      <c r="DDZ46" s="317"/>
      <c r="DEA46" s="317"/>
      <c r="DEB46" s="317"/>
      <c r="DEC46" s="317"/>
      <c r="DED46" s="317"/>
      <c r="DEE46" s="317"/>
      <c r="DEF46" s="317"/>
      <c r="DEG46" s="317"/>
      <c r="DEH46" s="317"/>
      <c r="DEI46" s="317"/>
      <c r="DEJ46" s="317"/>
      <c r="DEK46" s="317"/>
      <c r="DEL46" s="317"/>
      <c r="DEM46" s="317"/>
      <c r="DEN46" s="317"/>
      <c r="DEO46" s="317"/>
      <c r="DEP46" s="317"/>
      <c r="DEQ46" s="317"/>
      <c r="DER46" s="317"/>
      <c r="DES46" s="317"/>
      <c r="DET46" s="317"/>
      <c r="DEU46" s="317"/>
      <c r="DEV46" s="317"/>
      <c r="DEW46" s="317"/>
      <c r="DEX46" s="317"/>
      <c r="DEY46" s="317"/>
      <c r="DEZ46" s="317"/>
      <c r="DFA46" s="317"/>
      <c r="DFB46" s="317"/>
      <c r="DFC46" s="317"/>
      <c r="DFD46" s="317"/>
      <c r="DFE46" s="317"/>
      <c r="DFF46" s="317"/>
      <c r="DFG46" s="317"/>
      <c r="DFH46" s="317"/>
      <c r="DFI46" s="317"/>
      <c r="DFJ46" s="317"/>
      <c r="DFK46" s="317"/>
      <c r="DFL46" s="317"/>
      <c r="DFM46" s="317"/>
      <c r="DFN46" s="317"/>
      <c r="DFO46" s="317"/>
      <c r="DFP46" s="317"/>
      <c r="DFQ46" s="317"/>
      <c r="DFR46" s="317"/>
      <c r="DFS46" s="317"/>
      <c r="DFT46" s="317"/>
      <c r="DFU46" s="317"/>
      <c r="DFV46" s="317"/>
      <c r="DFW46" s="317"/>
      <c r="DFX46" s="317"/>
      <c r="DFY46" s="317"/>
      <c r="DFZ46" s="317"/>
      <c r="DGA46" s="317"/>
      <c r="DGB46" s="317"/>
      <c r="DGC46" s="317"/>
      <c r="DGD46" s="317"/>
      <c r="DGE46" s="317"/>
      <c r="DGF46" s="317"/>
      <c r="DGG46" s="317"/>
      <c r="DGH46" s="317"/>
      <c r="DGI46" s="317"/>
      <c r="DGJ46" s="317"/>
      <c r="DGK46" s="317"/>
      <c r="DGL46" s="317"/>
      <c r="DGM46" s="317"/>
      <c r="DGN46" s="317"/>
      <c r="DGO46" s="317"/>
      <c r="DGP46" s="317"/>
      <c r="DGQ46" s="317"/>
      <c r="DGR46" s="317"/>
      <c r="DGS46" s="317"/>
      <c r="DGT46" s="317"/>
      <c r="DGU46" s="317"/>
      <c r="DGV46" s="317"/>
      <c r="DGW46" s="317"/>
      <c r="DGX46" s="317"/>
      <c r="DGY46" s="317"/>
      <c r="DGZ46" s="317"/>
      <c r="DHA46" s="317"/>
      <c r="DHB46" s="317"/>
      <c r="DHC46" s="317"/>
      <c r="DHD46" s="317"/>
      <c r="DHE46" s="317"/>
      <c r="DHF46" s="317"/>
      <c r="DHG46" s="317"/>
      <c r="DHH46" s="317"/>
      <c r="DHI46" s="317"/>
      <c r="DHJ46" s="317"/>
      <c r="DHK46" s="317"/>
      <c r="DHL46" s="317"/>
      <c r="DHM46" s="317"/>
      <c r="DHN46" s="317"/>
      <c r="DHO46" s="317"/>
      <c r="DHP46" s="317"/>
      <c r="DHQ46" s="317"/>
      <c r="DHR46" s="317"/>
      <c r="DHS46" s="317"/>
      <c r="DHT46" s="317"/>
      <c r="DHU46" s="317"/>
      <c r="DHV46" s="317"/>
      <c r="DHW46" s="317"/>
      <c r="DHX46" s="317"/>
      <c r="DHY46" s="317"/>
      <c r="DHZ46" s="317"/>
      <c r="DIA46" s="317"/>
      <c r="DIB46" s="317"/>
      <c r="DIC46" s="317"/>
      <c r="DID46" s="317"/>
      <c r="DIE46" s="317"/>
      <c r="DIF46" s="317"/>
      <c r="DIG46" s="317"/>
      <c r="DIH46" s="317"/>
      <c r="DII46" s="317"/>
      <c r="DIJ46" s="317"/>
      <c r="DIK46" s="317"/>
      <c r="DIL46" s="317"/>
      <c r="DIM46" s="317"/>
      <c r="DIN46" s="317"/>
      <c r="DIO46" s="317"/>
      <c r="DIP46" s="317"/>
      <c r="DIQ46" s="317"/>
      <c r="DIR46" s="317"/>
      <c r="DIS46" s="317"/>
      <c r="DIT46" s="317"/>
      <c r="DIU46" s="317"/>
      <c r="DIV46" s="317"/>
      <c r="DIW46" s="317"/>
      <c r="DIX46" s="317"/>
      <c r="DIY46" s="317"/>
      <c r="DIZ46" s="317"/>
      <c r="DJA46" s="317"/>
      <c r="DJB46" s="317"/>
      <c r="DJC46" s="317"/>
      <c r="DJD46" s="317"/>
      <c r="DJE46" s="317"/>
      <c r="DJF46" s="317"/>
      <c r="DJG46" s="317"/>
      <c r="DJH46" s="317"/>
      <c r="DJI46" s="317"/>
      <c r="DJJ46" s="317"/>
      <c r="DJK46" s="317"/>
      <c r="DJL46" s="317"/>
      <c r="DJM46" s="317"/>
      <c r="DJN46" s="317"/>
      <c r="DJO46" s="317"/>
      <c r="DJP46" s="317"/>
      <c r="DJQ46" s="317"/>
      <c r="DJR46" s="317"/>
      <c r="DJS46" s="317"/>
      <c r="DJT46" s="317"/>
      <c r="DJU46" s="317"/>
      <c r="DJV46" s="317"/>
      <c r="DJW46" s="317"/>
      <c r="DJX46" s="317"/>
      <c r="DJY46" s="317"/>
      <c r="DJZ46" s="317"/>
      <c r="DKA46" s="317"/>
      <c r="DKB46" s="317"/>
      <c r="DKC46" s="317"/>
      <c r="DKD46" s="317"/>
      <c r="DKE46" s="317"/>
      <c r="DKF46" s="317"/>
      <c r="DKG46" s="317"/>
      <c r="DKH46" s="317"/>
      <c r="DKI46" s="317"/>
      <c r="DKJ46" s="317"/>
      <c r="DKK46" s="317"/>
      <c r="DKL46" s="317"/>
      <c r="DKM46" s="317"/>
      <c r="DKN46" s="317"/>
      <c r="DKO46" s="317"/>
      <c r="DKP46" s="317"/>
      <c r="DKQ46" s="317"/>
      <c r="DKR46" s="317"/>
      <c r="DKS46" s="317"/>
      <c r="DKT46" s="317"/>
      <c r="DKU46" s="317"/>
      <c r="DKV46" s="317"/>
      <c r="DKW46" s="317"/>
      <c r="DKX46" s="317"/>
      <c r="DKY46" s="317"/>
      <c r="DKZ46" s="317"/>
      <c r="DLA46" s="317"/>
      <c r="DLB46" s="317"/>
      <c r="DLC46" s="317"/>
      <c r="DLD46" s="317"/>
      <c r="DLE46" s="317"/>
      <c r="DLF46" s="317"/>
      <c r="DLG46" s="317"/>
      <c r="DLH46" s="317"/>
      <c r="DLI46" s="317"/>
      <c r="DLJ46" s="317"/>
      <c r="DLK46" s="317"/>
      <c r="DLL46" s="317"/>
      <c r="DLM46" s="317"/>
      <c r="DLN46" s="317"/>
      <c r="DLO46" s="317"/>
      <c r="DLP46" s="317"/>
      <c r="DLQ46" s="317"/>
      <c r="DLR46" s="317"/>
      <c r="DLS46" s="317"/>
      <c r="DLT46" s="317"/>
      <c r="DLU46" s="317"/>
      <c r="DLV46" s="317"/>
      <c r="DLW46" s="317"/>
      <c r="DLX46" s="317"/>
      <c r="DLY46" s="317"/>
      <c r="DLZ46" s="317"/>
      <c r="DMA46" s="317"/>
      <c r="DMB46" s="317"/>
      <c r="DMC46" s="317"/>
      <c r="DMD46" s="317"/>
      <c r="DME46" s="317"/>
      <c r="DMF46" s="317"/>
      <c r="DMG46" s="317"/>
      <c r="DMH46" s="317"/>
      <c r="DMI46" s="317"/>
      <c r="DMJ46" s="317"/>
      <c r="DMK46" s="317"/>
      <c r="DML46" s="317"/>
      <c r="DMM46" s="317"/>
      <c r="DMN46" s="317"/>
      <c r="DMO46" s="317"/>
      <c r="DMP46" s="317"/>
      <c r="DMQ46" s="317"/>
      <c r="DMR46" s="317"/>
      <c r="DMS46" s="317"/>
      <c r="DMT46" s="317"/>
      <c r="DMU46" s="317"/>
      <c r="DMV46" s="317"/>
      <c r="DMW46" s="317"/>
      <c r="DMX46" s="317"/>
      <c r="DMY46" s="317"/>
      <c r="DMZ46" s="317"/>
      <c r="DNA46" s="317"/>
      <c r="DNB46" s="317"/>
      <c r="DNC46" s="317"/>
      <c r="DND46" s="317"/>
      <c r="DNE46" s="317"/>
      <c r="DNF46" s="317"/>
      <c r="DNG46" s="317"/>
      <c r="DNH46" s="317"/>
      <c r="DNI46" s="317"/>
      <c r="DNJ46" s="317"/>
      <c r="DNK46" s="317"/>
      <c r="DNL46" s="317"/>
      <c r="DNM46" s="317"/>
      <c r="DNN46" s="317"/>
      <c r="DNO46" s="317"/>
      <c r="DNP46" s="317"/>
      <c r="DNQ46" s="317"/>
      <c r="DNR46" s="317"/>
      <c r="DNS46" s="317"/>
      <c r="DNT46" s="317"/>
      <c r="DNU46" s="317"/>
      <c r="DNV46" s="317"/>
      <c r="DNW46" s="317"/>
      <c r="DNX46" s="317"/>
      <c r="DNY46" s="317"/>
      <c r="DNZ46" s="317"/>
      <c r="DOA46" s="317"/>
      <c r="DOB46" s="317"/>
      <c r="DOC46" s="317"/>
      <c r="DOD46" s="317"/>
      <c r="DOE46" s="317"/>
      <c r="DOF46" s="317"/>
      <c r="DOG46" s="317"/>
      <c r="DOH46" s="317"/>
      <c r="DOI46" s="317"/>
      <c r="DOJ46" s="317"/>
      <c r="DOK46" s="317"/>
      <c r="DOL46" s="317"/>
      <c r="DOM46" s="317"/>
      <c r="DON46" s="317"/>
      <c r="DOO46" s="317"/>
      <c r="DOP46" s="317"/>
      <c r="DOQ46" s="317"/>
      <c r="DOR46" s="317"/>
      <c r="DOS46" s="317"/>
      <c r="DOT46" s="317"/>
      <c r="DOU46" s="317"/>
      <c r="DOV46" s="317"/>
      <c r="DOW46" s="317"/>
      <c r="DOX46" s="317"/>
      <c r="DOY46" s="317"/>
      <c r="DOZ46" s="317"/>
      <c r="DPA46" s="317"/>
      <c r="DPB46" s="317"/>
      <c r="DPC46" s="317"/>
      <c r="DPD46" s="317"/>
      <c r="DPE46" s="317"/>
      <c r="DPF46" s="317"/>
      <c r="DPG46" s="317"/>
      <c r="DPH46" s="317"/>
      <c r="DPI46" s="317"/>
      <c r="DPJ46" s="317"/>
      <c r="DPK46" s="317"/>
      <c r="DPL46" s="317"/>
      <c r="DPM46" s="317"/>
      <c r="DPN46" s="317"/>
      <c r="DPO46" s="317"/>
      <c r="DPP46" s="317"/>
      <c r="DPQ46" s="317"/>
      <c r="DPR46" s="317"/>
      <c r="DPS46" s="317"/>
      <c r="DPT46" s="317"/>
      <c r="DPU46" s="317"/>
      <c r="DPV46" s="317"/>
      <c r="DPW46" s="317"/>
      <c r="DPX46" s="317"/>
      <c r="DPY46" s="317"/>
      <c r="DPZ46" s="317"/>
      <c r="DQA46" s="317"/>
      <c r="DQB46" s="317"/>
      <c r="DQC46" s="317"/>
      <c r="DQD46" s="317"/>
      <c r="DQE46" s="317"/>
      <c r="DQF46" s="317"/>
      <c r="DQG46" s="317"/>
      <c r="DQH46" s="317"/>
      <c r="DQI46" s="317"/>
      <c r="DQJ46" s="317"/>
      <c r="DQK46" s="317"/>
      <c r="DQL46" s="317"/>
      <c r="DQM46" s="317"/>
      <c r="DQN46" s="317"/>
      <c r="DQO46" s="317"/>
      <c r="DQP46" s="317"/>
      <c r="DQQ46" s="317"/>
      <c r="DQR46" s="317"/>
      <c r="DQS46" s="317"/>
      <c r="DQT46" s="317"/>
      <c r="DQU46" s="317"/>
      <c r="DQV46" s="317"/>
      <c r="DQW46" s="317"/>
      <c r="DQX46" s="317"/>
      <c r="DQY46" s="317"/>
      <c r="DQZ46" s="317"/>
      <c r="DRA46" s="317"/>
      <c r="DRB46" s="317"/>
      <c r="DRC46" s="317"/>
      <c r="DRD46" s="317"/>
      <c r="DRE46" s="317"/>
      <c r="DRF46" s="317"/>
      <c r="DRG46" s="317"/>
      <c r="DRH46" s="317"/>
      <c r="DRI46" s="317"/>
      <c r="DRJ46" s="317"/>
      <c r="DRK46" s="317"/>
      <c r="DRL46" s="317"/>
      <c r="DRM46" s="317"/>
      <c r="DRN46" s="317"/>
      <c r="DRO46" s="317"/>
      <c r="DRP46" s="317"/>
      <c r="DRQ46" s="317"/>
      <c r="DRR46" s="317"/>
      <c r="DRS46" s="317"/>
      <c r="DRT46" s="317"/>
      <c r="DRU46" s="317"/>
      <c r="DRV46" s="317"/>
      <c r="DRW46" s="317"/>
      <c r="DRX46" s="317"/>
      <c r="DRY46" s="317"/>
      <c r="DRZ46" s="317"/>
      <c r="DSA46" s="317"/>
      <c r="DSB46" s="317"/>
      <c r="DSC46" s="317"/>
      <c r="DSD46" s="317"/>
      <c r="DSE46" s="317"/>
      <c r="DSF46" s="317"/>
      <c r="DSG46" s="317"/>
      <c r="DSH46" s="317"/>
      <c r="DSI46" s="317"/>
      <c r="DSJ46" s="317"/>
      <c r="DSK46" s="317"/>
      <c r="DSL46" s="317"/>
      <c r="DSM46" s="317"/>
      <c r="DSN46" s="317"/>
      <c r="DSO46" s="317"/>
      <c r="DSP46" s="317"/>
      <c r="DSQ46" s="317"/>
      <c r="DSR46" s="317"/>
      <c r="DSS46" s="317"/>
      <c r="DST46" s="317"/>
      <c r="DSU46" s="317"/>
      <c r="DSV46" s="317"/>
      <c r="DSW46" s="317"/>
      <c r="DSX46" s="317"/>
      <c r="DSY46" s="317"/>
      <c r="DSZ46" s="317"/>
      <c r="DTA46" s="317"/>
      <c r="DTB46" s="317"/>
      <c r="DTC46" s="317"/>
      <c r="DTD46" s="317"/>
      <c r="DTE46" s="317"/>
      <c r="DTF46" s="317"/>
      <c r="DTG46" s="317"/>
      <c r="DTH46" s="317"/>
      <c r="DTI46" s="317"/>
      <c r="DTJ46" s="317"/>
      <c r="DTK46" s="317"/>
      <c r="DTL46" s="317"/>
      <c r="DTM46" s="317"/>
      <c r="DTN46" s="317"/>
      <c r="DTO46" s="317"/>
      <c r="DTP46" s="317"/>
      <c r="DTQ46" s="317"/>
      <c r="DTR46" s="317"/>
      <c r="DTS46" s="317"/>
      <c r="DTT46" s="317"/>
      <c r="DTU46" s="317"/>
      <c r="DTV46" s="317"/>
      <c r="DTW46" s="317"/>
      <c r="DTX46" s="317"/>
      <c r="DTY46" s="317"/>
      <c r="DTZ46" s="317"/>
      <c r="DUA46" s="317"/>
      <c r="DUB46" s="317"/>
      <c r="DUC46" s="317"/>
      <c r="DUD46" s="317"/>
      <c r="DUE46" s="317"/>
      <c r="DUF46" s="317"/>
      <c r="DUG46" s="317"/>
      <c r="DUH46" s="317"/>
      <c r="DUI46" s="317"/>
      <c r="DUJ46" s="317"/>
      <c r="DUK46" s="317"/>
      <c r="DUL46" s="317"/>
      <c r="DUM46" s="317"/>
      <c r="DUN46" s="317"/>
      <c r="DUO46" s="317"/>
      <c r="DUP46" s="317"/>
      <c r="DUQ46" s="317"/>
      <c r="DUR46" s="317"/>
      <c r="DUS46" s="317"/>
      <c r="DUT46" s="317"/>
      <c r="DUU46" s="317"/>
      <c r="DUV46" s="317"/>
      <c r="DUW46" s="317"/>
      <c r="DUX46" s="317"/>
      <c r="DUY46" s="317"/>
      <c r="DUZ46" s="317"/>
      <c r="DVA46" s="317"/>
      <c r="DVB46" s="317"/>
      <c r="DVC46" s="317"/>
      <c r="DVD46" s="317"/>
      <c r="DVE46" s="317"/>
      <c r="DVF46" s="317"/>
      <c r="DVG46" s="317"/>
      <c r="DVH46" s="317"/>
      <c r="DVI46" s="317"/>
      <c r="DVJ46" s="317"/>
      <c r="DVK46" s="317"/>
      <c r="DVL46" s="317"/>
      <c r="DVM46" s="317"/>
      <c r="DVN46" s="317"/>
      <c r="DVO46" s="317"/>
      <c r="DVP46" s="317"/>
      <c r="DVQ46" s="317"/>
      <c r="DVR46" s="317"/>
      <c r="DVS46" s="317"/>
      <c r="DVT46" s="317"/>
      <c r="DVU46" s="317"/>
      <c r="DVV46" s="317"/>
      <c r="DVW46" s="317"/>
      <c r="DVX46" s="317"/>
      <c r="DVY46" s="317"/>
      <c r="DVZ46" s="317"/>
      <c r="DWA46" s="317"/>
      <c r="DWB46" s="317"/>
      <c r="DWC46" s="317"/>
      <c r="DWD46" s="317"/>
      <c r="DWE46" s="317"/>
      <c r="DWF46" s="317"/>
      <c r="DWG46" s="317"/>
      <c r="DWH46" s="317"/>
      <c r="DWI46" s="317"/>
      <c r="DWJ46" s="317"/>
      <c r="DWK46" s="317"/>
      <c r="DWL46" s="317"/>
      <c r="DWM46" s="317"/>
      <c r="DWN46" s="317"/>
      <c r="DWO46" s="317"/>
      <c r="DWP46" s="317"/>
      <c r="DWQ46" s="317"/>
      <c r="DWR46" s="317"/>
      <c r="DWS46" s="317"/>
      <c r="DWT46" s="317"/>
      <c r="DWU46" s="317"/>
      <c r="DWV46" s="317"/>
      <c r="DWW46" s="317"/>
      <c r="DWX46" s="317"/>
      <c r="DWY46" s="317"/>
      <c r="DWZ46" s="317"/>
      <c r="DXA46" s="317"/>
      <c r="DXB46" s="317"/>
      <c r="DXC46" s="317"/>
      <c r="DXD46" s="317"/>
      <c r="DXE46" s="317"/>
      <c r="DXF46" s="317"/>
      <c r="DXG46" s="317"/>
      <c r="DXH46" s="317"/>
      <c r="DXI46" s="317"/>
      <c r="DXJ46" s="317"/>
      <c r="DXK46" s="317"/>
      <c r="DXL46" s="317"/>
      <c r="DXM46" s="317"/>
      <c r="DXN46" s="317"/>
      <c r="DXO46" s="317"/>
      <c r="DXP46" s="317"/>
      <c r="DXQ46" s="317"/>
      <c r="DXR46" s="317"/>
      <c r="DXS46" s="317"/>
      <c r="DXT46" s="317"/>
      <c r="DXU46" s="317"/>
      <c r="DXV46" s="317"/>
      <c r="DXW46" s="317"/>
      <c r="DXX46" s="317"/>
      <c r="DXY46" s="317"/>
      <c r="DXZ46" s="317"/>
      <c r="DYA46" s="317"/>
      <c r="DYB46" s="317"/>
      <c r="DYC46" s="317"/>
      <c r="DYD46" s="317"/>
      <c r="DYE46" s="317"/>
      <c r="DYF46" s="317"/>
      <c r="DYG46" s="317"/>
      <c r="DYH46" s="317"/>
      <c r="DYI46" s="317"/>
      <c r="DYJ46" s="317"/>
      <c r="DYK46" s="317"/>
      <c r="DYL46" s="317"/>
      <c r="DYM46" s="317"/>
      <c r="DYN46" s="317"/>
      <c r="DYO46" s="317"/>
      <c r="DYP46" s="317"/>
      <c r="DYQ46" s="317"/>
      <c r="DYR46" s="317"/>
      <c r="DYS46" s="317"/>
      <c r="DYT46" s="317"/>
      <c r="DYU46" s="317"/>
      <c r="DYV46" s="317"/>
      <c r="DYW46" s="317"/>
      <c r="DYX46" s="317"/>
      <c r="DYY46" s="317"/>
      <c r="DYZ46" s="317"/>
      <c r="DZA46" s="317"/>
      <c r="DZB46" s="317"/>
      <c r="DZC46" s="317"/>
      <c r="DZD46" s="317"/>
      <c r="DZE46" s="317"/>
      <c r="DZF46" s="317"/>
      <c r="DZG46" s="317"/>
      <c r="DZH46" s="317"/>
      <c r="DZI46" s="317"/>
      <c r="DZJ46" s="317"/>
      <c r="DZK46" s="317"/>
      <c r="DZL46" s="317"/>
      <c r="DZM46" s="317"/>
      <c r="DZN46" s="317"/>
      <c r="DZO46" s="317"/>
      <c r="DZP46" s="317"/>
      <c r="DZQ46" s="317"/>
      <c r="DZR46" s="317"/>
      <c r="DZS46" s="317"/>
      <c r="DZT46" s="317"/>
      <c r="DZU46" s="317"/>
      <c r="DZV46" s="317"/>
      <c r="DZW46" s="317"/>
      <c r="DZX46" s="317"/>
      <c r="DZY46" s="317"/>
      <c r="DZZ46" s="317"/>
      <c r="EAA46" s="317"/>
      <c r="EAB46" s="317"/>
      <c r="EAC46" s="317"/>
      <c r="EAD46" s="317"/>
      <c r="EAE46" s="317"/>
      <c r="EAF46" s="317"/>
      <c r="EAG46" s="317"/>
      <c r="EAH46" s="317"/>
      <c r="EAI46" s="317"/>
      <c r="EAJ46" s="317"/>
      <c r="EAK46" s="317"/>
      <c r="EAL46" s="317"/>
      <c r="EAM46" s="317"/>
      <c r="EAN46" s="317"/>
      <c r="EAO46" s="317"/>
      <c r="EAP46" s="317"/>
      <c r="EAQ46" s="317"/>
      <c r="EAR46" s="317"/>
      <c r="EAS46" s="317"/>
      <c r="EAT46" s="317"/>
      <c r="EAU46" s="317"/>
      <c r="EAV46" s="317"/>
      <c r="EAW46" s="317"/>
      <c r="EAX46" s="317"/>
      <c r="EAY46" s="317"/>
      <c r="EAZ46" s="317"/>
      <c r="EBA46" s="317"/>
      <c r="EBB46" s="317"/>
      <c r="EBC46" s="317"/>
      <c r="EBD46" s="317"/>
      <c r="EBE46" s="317"/>
      <c r="EBF46" s="317"/>
      <c r="EBG46" s="317"/>
      <c r="EBH46" s="317"/>
      <c r="EBI46" s="317"/>
      <c r="EBJ46" s="317"/>
      <c r="EBK46" s="317"/>
      <c r="EBL46" s="317"/>
      <c r="EBM46" s="317"/>
      <c r="EBN46" s="317"/>
      <c r="EBO46" s="317"/>
      <c r="EBP46" s="317"/>
      <c r="EBQ46" s="317"/>
      <c r="EBR46" s="317"/>
      <c r="EBS46" s="317"/>
      <c r="EBT46" s="317"/>
      <c r="EBU46" s="317"/>
      <c r="EBV46" s="317"/>
      <c r="EBW46" s="317"/>
      <c r="EBX46" s="317"/>
      <c r="EBY46" s="317"/>
      <c r="EBZ46" s="317"/>
      <c r="ECA46" s="317"/>
      <c r="ECB46" s="317"/>
      <c r="ECC46" s="317"/>
      <c r="ECD46" s="317"/>
      <c r="ECE46" s="317"/>
      <c r="ECF46" s="317"/>
      <c r="ECG46" s="317"/>
      <c r="ECH46" s="317"/>
      <c r="ECI46" s="317"/>
      <c r="ECJ46" s="317"/>
      <c r="ECK46" s="317"/>
      <c r="ECL46" s="317"/>
      <c r="ECM46" s="317"/>
      <c r="ECN46" s="317"/>
      <c r="ECO46" s="317"/>
      <c r="ECP46" s="317"/>
      <c r="ECQ46" s="317"/>
      <c r="ECR46" s="317"/>
      <c r="ECS46" s="317"/>
      <c r="ECT46" s="317"/>
      <c r="ECU46" s="317"/>
      <c r="ECV46" s="317"/>
      <c r="ECW46" s="317"/>
      <c r="ECX46" s="317"/>
      <c r="ECY46" s="317"/>
      <c r="ECZ46" s="317"/>
      <c r="EDA46" s="317"/>
      <c r="EDB46" s="317"/>
      <c r="EDC46" s="317"/>
      <c r="EDD46" s="317"/>
      <c r="EDE46" s="317"/>
      <c r="EDF46" s="317"/>
      <c r="EDG46" s="317"/>
      <c r="EDH46" s="317"/>
      <c r="EDI46" s="317"/>
      <c r="EDJ46" s="317"/>
      <c r="EDK46" s="317"/>
      <c r="EDL46" s="317"/>
      <c r="EDM46" s="317"/>
      <c r="EDN46" s="317"/>
      <c r="EDO46" s="317"/>
      <c r="EDP46" s="317"/>
      <c r="EDQ46" s="317"/>
      <c r="EDR46" s="317"/>
      <c r="EDS46" s="317"/>
      <c r="EDT46" s="317"/>
      <c r="EDU46" s="317"/>
      <c r="EDV46" s="317"/>
      <c r="EDW46" s="317"/>
      <c r="EDX46" s="317"/>
      <c r="EDY46" s="317"/>
      <c r="EDZ46" s="317"/>
      <c r="EEA46" s="317"/>
      <c r="EEB46" s="317"/>
      <c r="EEC46" s="317"/>
      <c r="EED46" s="317"/>
      <c r="EEE46" s="317"/>
      <c r="EEF46" s="317"/>
      <c r="EEG46" s="317"/>
      <c r="EEH46" s="317"/>
      <c r="EEI46" s="317"/>
      <c r="EEJ46" s="317"/>
      <c r="EEK46" s="317"/>
      <c r="EEL46" s="317"/>
      <c r="EEM46" s="317"/>
      <c r="EEN46" s="317"/>
      <c r="EEO46" s="317"/>
      <c r="EEP46" s="317"/>
      <c r="EEQ46" s="317"/>
      <c r="EER46" s="317"/>
      <c r="EES46" s="317"/>
      <c r="EET46" s="317"/>
      <c r="EEU46" s="317"/>
      <c r="EEV46" s="317"/>
      <c r="EEW46" s="317"/>
      <c r="EEX46" s="317"/>
      <c r="EEY46" s="317"/>
      <c r="EEZ46" s="317"/>
      <c r="EFA46" s="317"/>
      <c r="EFB46" s="317"/>
      <c r="EFC46" s="317"/>
      <c r="EFD46" s="317"/>
      <c r="EFE46" s="317"/>
      <c r="EFF46" s="317"/>
      <c r="EFG46" s="317"/>
      <c r="EFH46" s="317"/>
      <c r="EFI46" s="317"/>
      <c r="EFJ46" s="317"/>
      <c r="EFK46" s="317"/>
      <c r="EFL46" s="317"/>
      <c r="EFM46" s="317"/>
      <c r="EFN46" s="317"/>
      <c r="EFO46" s="317"/>
      <c r="EFP46" s="317"/>
      <c r="EFQ46" s="317"/>
      <c r="EFR46" s="317"/>
      <c r="EFS46" s="317"/>
      <c r="EFT46" s="317"/>
      <c r="EFU46" s="317"/>
      <c r="EFV46" s="317"/>
      <c r="EFW46" s="317"/>
      <c r="EFX46" s="317"/>
      <c r="EFY46" s="317"/>
      <c r="EFZ46" s="317"/>
      <c r="EGA46" s="317"/>
      <c r="EGB46" s="317"/>
      <c r="EGC46" s="317"/>
      <c r="EGD46" s="317"/>
      <c r="EGE46" s="317"/>
      <c r="EGF46" s="317"/>
      <c r="EGG46" s="317"/>
      <c r="EGH46" s="317"/>
      <c r="EGI46" s="317"/>
      <c r="EGJ46" s="317"/>
      <c r="EGK46" s="317"/>
      <c r="EGL46" s="317"/>
      <c r="EGM46" s="317"/>
      <c r="EGN46" s="317"/>
      <c r="EGO46" s="317"/>
      <c r="EGP46" s="317"/>
      <c r="EGQ46" s="317"/>
      <c r="EGR46" s="317"/>
      <c r="EGS46" s="317"/>
      <c r="EGT46" s="317"/>
      <c r="EGU46" s="317"/>
      <c r="EGV46" s="317"/>
      <c r="EGW46" s="317"/>
      <c r="EGX46" s="317"/>
      <c r="EGY46" s="317"/>
      <c r="EGZ46" s="317"/>
      <c r="EHA46" s="317"/>
      <c r="EHB46" s="317"/>
      <c r="EHC46" s="317"/>
      <c r="EHD46" s="317"/>
      <c r="EHE46" s="317"/>
      <c r="EHF46" s="317"/>
      <c r="EHG46" s="317"/>
      <c r="EHH46" s="317"/>
      <c r="EHI46" s="317"/>
      <c r="EHJ46" s="317"/>
      <c r="EHK46" s="317"/>
      <c r="EHL46" s="317"/>
      <c r="EHM46" s="317"/>
      <c r="EHN46" s="317"/>
      <c r="EHO46" s="317"/>
      <c r="EHP46" s="317"/>
      <c r="EHQ46" s="317"/>
      <c r="EHR46" s="317"/>
      <c r="EHS46" s="317"/>
      <c r="EHT46" s="317"/>
      <c r="EHU46" s="317"/>
      <c r="EHV46" s="317"/>
      <c r="EHW46" s="317"/>
      <c r="EHX46" s="317"/>
      <c r="EHY46" s="317"/>
      <c r="EHZ46" s="317"/>
      <c r="EIA46" s="317"/>
      <c r="EIB46" s="317"/>
      <c r="EIC46" s="317"/>
      <c r="EID46" s="317"/>
      <c r="EIE46" s="317"/>
      <c r="EIF46" s="317"/>
      <c r="EIG46" s="317"/>
      <c r="EIH46" s="317"/>
      <c r="EII46" s="317"/>
      <c r="EIJ46" s="317"/>
      <c r="EIK46" s="317"/>
      <c r="EIL46" s="317"/>
      <c r="EIM46" s="317"/>
      <c r="EIN46" s="317"/>
      <c r="EIO46" s="317"/>
      <c r="EIP46" s="317"/>
      <c r="EIQ46" s="317"/>
      <c r="EIR46" s="317"/>
      <c r="EIS46" s="317"/>
      <c r="EIT46" s="317"/>
      <c r="EIU46" s="317"/>
      <c r="EIV46" s="317"/>
      <c r="EIW46" s="317"/>
      <c r="EIX46" s="317"/>
      <c r="EIY46" s="317"/>
      <c r="EIZ46" s="317"/>
      <c r="EJA46" s="317"/>
      <c r="EJB46" s="317"/>
      <c r="EJC46" s="317"/>
      <c r="EJD46" s="317"/>
      <c r="EJE46" s="317"/>
      <c r="EJF46" s="317"/>
      <c r="EJG46" s="317"/>
      <c r="EJH46" s="317"/>
      <c r="EJI46" s="317"/>
      <c r="EJJ46" s="317"/>
      <c r="EJK46" s="317"/>
      <c r="EJL46" s="317"/>
      <c r="EJM46" s="317"/>
      <c r="EJN46" s="317"/>
      <c r="EJO46" s="317"/>
      <c r="EJP46" s="317"/>
      <c r="EJQ46" s="317"/>
      <c r="EJR46" s="317"/>
      <c r="EJS46" s="317"/>
      <c r="EJT46" s="317"/>
      <c r="EJU46" s="317"/>
      <c r="EJV46" s="317"/>
      <c r="EJW46" s="317"/>
      <c r="EJX46" s="317"/>
      <c r="EJY46" s="317"/>
      <c r="EJZ46" s="317"/>
      <c r="EKA46" s="317"/>
      <c r="EKB46" s="317"/>
      <c r="EKC46" s="317"/>
      <c r="EKD46" s="317"/>
      <c r="EKE46" s="317"/>
      <c r="EKF46" s="317"/>
      <c r="EKG46" s="317"/>
      <c r="EKH46" s="317"/>
      <c r="EKI46" s="317"/>
      <c r="EKJ46" s="317"/>
      <c r="EKK46" s="317"/>
      <c r="EKL46" s="317"/>
      <c r="EKM46" s="317"/>
      <c r="EKN46" s="317"/>
      <c r="EKO46" s="317"/>
      <c r="EKP46" s="317"/>
      <c r="EKQ46" s="317"/>
      <c r="EKR46" s="317"/>
      <c r="EKS46" s="317"/>
      <c r="EKT46" s="317"/>
      <c r="EKU46" s="317"/>
      <c r="EKV46" s="317"/>
      <c r="EKW46" s="317"/>
      <c r="EKX46" s="317"/>
      <c r="EKY46" s="317"/>
      <c r="EKZ46" s="317"/>
      <c r="ELA46" s="317"/>
      <c r="ELB46" s="317"/>
      <c r="ELC46" s="317"/>
      <c r="ELD46" s="317"/>
      <c r="ELE46" s="317"/>
      <c r="ELF46" s="317"/>
      <c r="ELG46" s="317"/>
      <c r="ELH46" s="317"/>
      <c r="ELI46" s="317"/>
      <c r="ELJ46" s="317"/>
      <c r="ELK46" s="317"/>
      <c r="ELL46" s="317"/>
      <c r="ELM46" s="317"/>
      <c r="ELN46" s="317"/>
      <c r="ELO46" s="317"/>
      <c r="ELP46" s="317"/>
      <c r="ELQ46" s="317"/>
      <c r="ELR46" s="317"/>
      <c r="ELS46" s="317"/>
      <c r="ELT46" s="317"/>
      <c r="ELU46" s="317"/>
      <c r="ELV46" s="317"/>
      <c r="ELW46" s="317"/>
      <c r="ELX46" s="317"/>
      <c r="ELY46" s="317"/>
      <c r="ELZ46" s="317"/>
      <c r="EMA46" s="317"/>
      <c r="EMB46" s="317"/>
      <c r="EMC46" s="317"/>
      <c r="EMD46" s="317"/>
      <c r="EME46" s="317"/>
      <c r="EMF46" s="317"/>
      <c r="EMG46" s="317"/>
      <c r="EMH46" s="317"/>
      <c r="EMI46" s="317"/>
      <c r="EMJ46" s="317"/>
      <c r="EMK46" s="317"/>
      <c r="EML46" s="317"/>
      <c r="EMM46" s="317"/>
      <c r="EMN46" s="317"/>
      <c r="EMO46" s="317"/>
      <c r="EMP46" s="317"/>
      <c r="EMQ46" s="317"/>
      <c r="EMR46" s="317"/>
      <c r="EMS46" s="317"/>
      <c r="EMT46" s="317"/>
      <c r="EMU46" s="317"/>
      <c r="EMV46" s="317"/>
      <c r="EMW46" s="317"/>
      <c r="EMX46" s="317"/>
      <c r="EMY46" s="317"/>
      <c r="EMZ46" s="317"/>
      <c r="ENA46" s="317"/>
      <c r="ENB46" s="317"/>
      <c r="ENC46" s="317"/>
      <c r="END46" s="317"/>
      <c r="ENE46" s="317"/>
      <c r="ENF46" s="317"/>
      <c r="ENG46" s="317"/>
      <c r="ENH46" s="317"/>
      <c r="ENI46" s="317"/>
      <c r="ENJ46" s="317"/>
      <c r="ENK46" s="317"/>
      <c r="ENL46" s="317"/>
      <c r="ENM46" s="317"/>
      <c r="ENN46" s="317"/>
      <c r="ENO46" s="317"/>
      <c r="ENP46" s="317"/>
      <c r="ENQ46" s="317"/>
      <c r="ENR46" s="317"/>
      <c r="ENS46" s="317"/>
      <c r="ENT46" s="317"/>
      <c r="ENU46" s="317"/>
      <c r="ENV46" s="317"/>
      <c r="ENW46" s="317"/>
      <c r="ENX46" s="317"/>
      <c r="ENY46" s="317"/>
      <c r="ENZ46" s="317"/>
      <c r="EOA46" s="317"/>
      <c r="EOB46" s="317"/>
      <c r="EOC46" s="317"/>
      <c r="EOD46" s="317"/>
      <c r="EOE46" s="317"/>
      <c r="EOF46" s="317"/>
      <c r="EOG46" s="317"/>
      <c r="EOH46" s="317"/>
      <c r="EOI46" s="317"/>
      <c r="EOJ46" s="317"/>
      <c r="EOK46" s="317"/>
      <c r="EOL46" s="317"/>
      <c r="EOM46" s="317"/>
      <c r="EON46" s="317"/>
      <c r="EOO46" s="317"/>
      <c r="EOP46" s="317"/>
      <c r="EOQ46" s="317"/>
      <c r="EOR46" s="317"/>
      <c r="EOS46" s="317"/>
      <c r="EOT46" s="317"/>
      <c r="EOU46" s="317"/>
      <c r="EOV46" s="317"/>
      <c r="EOW46" s="317"/>
      <c r="EOX46" s="317"/>
      <c r="EOY46" s="317"/>
      <c r="EOZ46" s="317"/>
      <c r="EPA46" s="317"/>
      <c r="EPB46" s="317"/>
      <c r="EPC46" s="317"/>
      <c r="EPD46" s="317"/>
      <c r="EPE46" s="317"/>
      <c r="EPF46" s="317"/>
      <c r="EPG46" s="317"/>
      <c r="EPH46" s="317"/>
      <c r="EPI46" s="317"/>
      <c r="EPJ46" s="317"/>
      <c r="EPK46" s="317"/>
      <c r="EPL46" s="317"/>
      <c r="EPM46" s="317"/>
      <c r="EPN46" s="317"/>
      <c r="EPO46" s="317"/>
      <c r="EPP46" s="317"/>
      <c r="EPQ46" s="317"/>
      <c r="EPR46" s="317"/>
      <c r="EPS46" s="317"/>
      <c r="EPT46" s="317"/>
      <c r="EPU46" s="317"/>
      <c r="EPV46" s="317"/>
      <c r="EPW46" s="317"/>
      <c r="EPX46" s="317"/>
      <c r="EPY46" s="317"/>
      <c r="EPZ46" s="317"/>
      <c r="EQA46" s="317"/>
      <c r="EQB46" s="317"/>
      <c r="EQC46" s="317"/>
      <c r="EQD46" s="317"/>
      <c r="EQE46" s="317"/>
      <c r="EQF46" s="317"/>
      <c r="EQG46" s="317"/>
      <c r="EQH46" s="317"/>
      <c r="EQI46" s="317"/>
      <c r="EQJ46" s="317"/>
      <c r="EQK46" s="317"/>
      <c r="EQL46" s="317"/>
      <c r="EQM46" s="317"/>
      <c r="EQN46" s="317"/>
      <c r="EQO46" s="317"/>
      <c r="EQP46" s="317"/>
      <c r="EQQ46" s="317"/>
      <c r="EQR46" s="317"/>
      <c r="EQS46" s="317"/>
      <c r="EQT46" s="317"/>
      <c r="EQU46" s="317"/>
      <c r="EQV46" s="317"/>
      <c r="EQW46" s="317"/>
      <c r="EQX46" s="317"/>
      <c r="EQY46" s="317"/>
      <c r="EQZ46" s="317"/>
      <c r="ERA46" s="317"/>
      <c r="ERB46" s="317"/>
      <c r="ERC46" s="317"/>
      <c r="ERD46" s="317"/>
      <c r="ERE46" s="317"/>
      <c r="ERF46" s="317"/>
      <c r="ERG46" s="317"/>
      <c r="ERH46" s="317"/>
      <c r="ERI46" s="317"/>
      <c r="ERJ46" s="317"/>
      <c r="ERK46" s="317"/>
      <c r="ERL46" s="317"/>
      <c r="ERM46" s="317"/>
      <c r="ERN46" s="317"/>
      <c r="ERO46" s="317"/>
      <c r="ERP46" s="317"/>
      <c r="ERQ46" s="317"/>
      <c r="ERR46" s="317"/>
      <c r="ERS46" s="317"/>
      <c r="ERT46" s="317"/>
      <c r="ERU46" s="317"/>
      <c r="ERV46" s="317"/>
      <c r="ERW46" s="317"/>
      <c r="ERX46" s="317"/>
      <c r="ERY46" s="317"/>
      <c r="ERZ46" s="317"/>
      <c r="ESA46" s="317"/>
      <c r="ESB46" s="317"/>
      <c r="ESC46" s="317"/>
      <c r="ESD46" s="317"/>
      <c r="ESE46" s="317"/>
      <c r="ESF46" s="317"/>
      <c r="ESG46" s="317"/>
      <c r="ESH46" s="317"/>
      <c r="ESI46" s="317"/>
      <c r="ESJ46" s="317"/>
      <c r="ESK46" s="317"/>
      <c r="ESL46" s="317"/>
      <c r="ESM46" s="317"/>
      <c r="ESN46" s="317"/>
      <c r="ESO46" s="317"/>
      <c r="ESP46" s="317"/>
      <c r="ESQ46" s="317"/>
      <c r="ESR46" s="317"/>
      <c r="ESS46" s="317"/>
      <c r="EST46" s="317"/>
      <c r="ESU46" s="317"/>
      <c r="ESV46" s="317"/>
      <c r="ESW46" s="317"/>
      <c r="ESX46" s="317"/>
      <c r="ESY46" s="317"/>
      <c r="ESZ46" s="317"/>
      <c r="ETA46" s="317"/>
      <c r="ETB46" s="317"/>
      <c r="ETC46" s="317"/>
      <c r="ETD46" s="317"/>
      <c r="ETE46" s="317"/>
      <c r="ETF46" s="317"/>
      <c r="ETG46" s="317"/>
      <c r="ETH46" s="317"/>
      <c r="ETI46" s="317"/>
      <c r="ETJ46" s="317"/>
      <c r="ETK46" s="317"/>
      <c r="ETL46" s="317"/>
      <c r="ETM46" s="317"/>
      <c r="ETN46" s="317"/>
      <c r="ETO46" s="317"/>
      <c r="ETP46" s="317"/>
      <c r="ETQ46" s="317"/>
      <c r="ETR46" s="317"/>
      <c r="ETS46" s="317"/>
      <c r="ETT46" s="317"/>
      <c r="ETU46" s="317"/>
      <c r="ETV46" s="317"/>
      <c r="ETW46" s="317"/>
      <c r="ETX46" s="317"/>
      <c r="ETY46" s="317"/>
      <c r="ETZ46" s="317"/>
      <c r="EUA46" s="317"/>
      <c r="EUB46" s="317"/>
      <c r="EUC46" s="317"/>
      <c r="EUD46" s="317"/>
      <c r="EUE46" s="317"/>
      <c r="EUF46" s="317"/>
      <c r="EUG46" s="317"/>
      <c r="EUH46" s="317"/>
      <c r="EUI46" s="317"/>
      <c r="EUJ46" s="317"/>
      <c r="EUK46" s="317"/>
      <c r="EUL46" s="317"/>
      <c r="EUM46" s="317"/>
      <c r="EUN46" s="317"/>
      <c r="EUO46" s="317"/>
      <c r="EUP46" s="317"/>
      <c r="EUQ46" s="317"/>
      <c r="EUR46" s="317"/>
      <c r="EUS46" s="317"/>
      <c r="EUT46" s="317"/>
      <c r="EUU46" s="317"/>
      <c r="EUV46" s="317"/>
      <c r="EUW46" s="317"/>
      <c r="EUX46" s="317"/>
      <c r="EUY46" s="317"/>
      <c r="EUZ46" s="317"/>
      <c r="EVA46" s="317"/>
      <c r="EVB46" s="317"/>
      <c r="EVC46" s="317"/>
      <c r="EVD46" s="317"/>
      <c r="EVE46" s="317"/>
      <c r="EVF46" s="317"/>
      <c r="EVG46" s="317"/>
      <c r="EVH46" s="317"/>
      <c r="EVI46" s="317"/>
      <c r="EVJ46" s="317"/>
      <c r="EVK46" s="317"/>
      <c r="EVL46" s="317"/>
      <c r="EVM46" s="317"/>
      <c r="EVN46" s="317"/>
      <c r="EVO46" s="317"/>
      <c r="EVP46" s="317"/>
      <c r="EVQ46" s="317"/>
      <c r="EVR46" s="317"/>
      <c r="EVS46" s="317"/>
      <c r="EVT46" s="317"/>
      <c r="EVU46" s="317"/>
      <c r="EVV46" s="317"/>
      <c r="EVW46" s="317"/>
      <c r="EVX46" s="317"/>
      <c r="EVY46" s="317"/>
      <c r="EVZ46" s="317"/>
      <c r="EWA46" s="317"/>
      <c r="EWB46" s="317"/>
      <c r="EWC46" s="317"/>
      <c r="EWD46" s="317"/>
      <c r="EWE46" s="317"/>
      <c r="EWF46" s="317"/>
      <c r="EWG46" s="317"/>
      <c r="EWH46" s="317"/>
      <c r="EWI46" s="317"/>
      <c r="EWJ46" s="317"/>
      <c r="EWK46" s="317"/>
      <c r="EWL46" s="317"/>
      <c r="EWM46" s="317"/>
      <c r="EWN46" s="317"/>
      <c r="EWO46" s="317"/>
      <c r="EWP46" s="317"/>
      <c r="EWQ46" s="317"/>
      <c r="EWR46" s="317"/>
      <c r="EWS46" s="317"/>
      <c r="EWT46" s="317"/>
      <c r="EWU46" s="317"/>
      <c r="EWV46" s="317"/>
      <c r="EWW46" s="317"/>
      <c r="EWX46" s="317"/>
      <c r="EWY46" s="317"/>
      <c r="EWZ46" s="317"/>
      <c r="EXA46" s="317"/>
      <c r="EXB46" s="317"/>
      <c r="EXC46" s="317"/>
      <c r="EXD46" s="317"/>
      <c r="EXE46" s="317"/>
      <c r="EXF46" s="317"/>
      <c r="EXG46" s="317"/>
      <c r="EXH46" s="317"/>
      <c r="EXI46" s="317"/>
      <c r="EXJ46" s="317"/>
      <c r="EXK46" s="317"/>
      <c r="EXL46" s="317"/>
      <c r="EXM46" s="317"/>
      <c r="EXN46" s="317"/>
      <c r="EXO46" s="317"/>
      <c r="EXP46" s="317"/>
      <c r="EXQ46" s="317"/>
      <c r="EXR46" s="317"/>
      <c r="EXS46" s="317"/>
      <c r="EXT46" s="317"/>
      <c r="EXU46" s="317"/>
      <c r="EXV46" s="317"/>
      <c r="EXW46" s="317"/>
      <c r="EXX46" s="317"/>
      <c r="EXY46" s="317"/>
      <c r="EXZ46" s="317"/>
      <c r="EYA46" s="317"/>
      <c r="EYB46" s="317"/>
      <c r="EYC46" s="317"/>
      <c r="EYD46" s="317"/>
      <c r="EYE46" s="317"/>
      <c r="EYF46" s="317"/>
      <c r="EYG46" s="317"/>
      <c r="EYH46" s="317"/>
      <c r="EYI46" s="317"/>
      <c r="EYJ46" s="317"/>
      <c r="EYK46" s="317"/>
      <c r="EYL46" s="317"/>
      <c r="EYM46" s="317"/>
      <c r="EYN46" s="317"/>
      <c r="EYO46" s="317"/>
      <c r="EYP46" s="317"/>
      <c r="EYQ46" s="317"/>
      <c r="EYR46" s="317"/>
      <c r="EYS46" s="317"/>
      <c r="EYT46" s="317"/>
      <c r="EYU46" s="317"/>
      <c r="EYV46" s="317"/>
      <c r="EYW46" s="317"/>
      <c r="EYX46" s="317"/>
      <c r="EYY46" s="317"/>
      <c r="EYZ46" s="317"/>
      <c r="EZA46" s="317"/>
      <c r="EZB46" s="317"/>
      <c r="EZC46" s="317"/>
      <c r="EZD46" s="317"/>
      <c r="EZE46" s="317"/>
      <c r="EZF46" s="317"/>
      <c r="EZG46" s="317"/>
      <c r="EZH46" s="317"/>
      <c r="EZI46" s="317"/>
      <c r="EZJ46" s="317"/>
      <c r="EZK46" s="317"/>
      <c r="EZL46" s="317"/>
      <c r="EZM46" s="317"/>
      <c r="EZN46" s="317"/>
      <c r="EZO46" s="317"/>
      <c r="EZP46" s="317"/>
      <c r="EZQ46" s="317"/>
      <c r="EZR46" s="317"/>
      <c r="EZS46" s="317"/>
      <c r="EZT46" s="317"/>
      <c r="EZU46" s="317"/>
      <c r="EZV46" s="317"/>
      <c r="EZW46" s="317"/>
      <c r="EZX46" s="317"/>
      <c r="EZY46" s="317"/>
      <c r="EZZ46" s="317"/>
      <c r="FAA46" s="317"/>
      <c r="FAB46" s="317"/>
      <c r="FAC46" s="317"/>
      <c r="FAD46" s="317"/>
      <c r="FAE46" s="317"/>
      <c r="FAF46" s="317"/>
      <c r="FAG46" s="317"/>
      <c r="FAH46" s="317"/>
      <c r="FAI46" s="317"/>
      <c r="FAJ46" s="317"/>
      <c r="FAK46" s="317"/>
      <c r="FAL46" s="317"/>
      <c r="FAM46" s="317"/>
      <c r="FAN46" s="317"/>
      <c r="FAO46" s="317"/>
      <c r="FAP46" s="317"/>
      <c r="FAQ46" s="317"/>
      <c r="FAR46" s="317"/>
      <c r="FAS46" s="317"/>
      <c r="FAT46" s="317"/>
      <c r="FAU46" s="317"/>
      <c r="FAV46" s="317"/>
      <c r="FAW46" s="317"/>
      <c r="FAX46" s="317"/>
      <c r="FAY46" s="317"/>
      <c r="FAZ46" s="317"/>
      <c r="FBA46" s="317"/>
      <c r="FBB46" s="317"/>
      <c r="FBC46" s="317"/>
      <c r="FBD46" s="317"/>
      <c r="FBE46" s="317"/>
      <c r="FBF46" s="317"/>
      <c r="FBG46" s="317"/>
      <c r="FBH46" s="317"/>
      <c r="FBI46" s="317"/>
      <c r="FBJ46" s="317"/>
      <c r="FBK46" s="317"/>
      <c r="FBL46" s="317"/>
      <c r="FBM46" s="317"/>
      <c r="FBN46" s="317"/>
      <c r="FBO46" s="317"/>
      <c r="FBP46" s="317"/>
      <c r="FBQ46" s="317"/>
      <c r="FBR46" s="317"/>
      <c r="FBS46" s="317"/>
      <c r="FBT46" s="317"/>
      <c r="FBU46" s="317"/>
      <c r="FBV46" s="317"/>
      <c r="FBW46" s="317"/>
      <c r="FBX46" s="317"/>
      <c r="FBY46" s="317"/>
      <c r="FBZ46" s="317"/>
      <c r="FCA46" s="317"/>
      <c r="FCB46" s="317"/>
      <c r="FCC46" s="317"/>
      <c r="FCD46" s="317"/>
      <c r="FCE46" s="317"/>
      <c r="FCF46" s="317"/>
      <c r="FCG46" s="317"/>
      <c r="FCH46" s="317"/>
      <c r="FCI46" s="317"/>
      <c r="FCJ46" s="317"/>
      <c r="FCK46" s="317"/>
      <c r="FCL46" s="317"/>
      <c r="FCM46" s="317"/>
      <c r="FCN46" s="317"/>
      <c r="FCO46" s="317"/>
      <c r="FCP46" s="317"/>
      <c r="FCQ46" s="317"/>
      <c r="FCR46" s="317"/>
      <c r="FCS46" s="317"/>
      <c r="FCT46" s="317"/>
      <c r="FCU46" s="317"/>
      <c r="FCV46" s="317"/>
      <c r="FCW46" s="317"/>
      <c r="FCX46" s="317"/>
      <c r="FCY46" s="317"/>
      <c r="FCZ46" s="317"/>
      <c r="FDA46" s="317"/>
      <c r="FDB46" s="317"/>
      <c r="FDC46" s="317"/>
      <c r="FDD46" s="317"/>
      <c r="FDE46" s="317"/>
      <c r="FDF46" s="317"/>
      <c r="FDG46" s="317"/>
      <c r="FDH46" s="317"/>
      <c r="FDI46" s="317"/>
      <c r="FDJ46" s="317"/>
      <c r="FDK46" s="317"/>
      <c r="FDL46" s="317"/>
      <c r="FDM46" s="317"/>
      <c r="FDN46" s="317"/>
      <c r="FDO46" s="317"/>
      <c r="FDP46" s="317"/>
      <c r="FDQ46" s="317"/>
      <c r="FDR46" s="317"/>
      <c r="FDS46" s="317"/>
      <c r="FDT46" s="317"/>
      <c r="FDU46" s="317"/>
      <c r="FDV46" s="317"/>
      <c r="FDW46" s="317"/>
      <c r="FDX46" s="317"/>
      <c r="FDY46" s="317"/>
      <c r="FDZ46" s="317"/>
      <c r="FEA46" s="317"/>
      <c r="FEB46" s="317"/>
      <c r="FEC46" s="317"/>
      <c r="FED46" s="317"/>
      <c r="FEE46" s="317"/>
      <c r="FEF46" s="317"/>
      <c r="FEG46" s="317"/>
      <c r="FEH46" s="317"/>
      <c r="FEI46" s="317"/>
      <c r="FEJ46" s="317"/>
      <c r="FEK46" s="317"/>
      <c r="FEL46" s="317"/>
      <c r="FEM46" s="317"/>
      <c r="FEN46" s="317"/>
      <c r="FEO46" s="317"/>
      <c r="FEP46" s="317"/>
      <c r="FEQ46" s="317"/>
      <c r="FER46" s="317"/>
      <c r="FES46" s="317"/>
      <c r="FET46" s="317"/>
      <c r="FEU46" s="317"/>
      <c r="FEV46" s="317"/>
      <c r="FEW46" s="317"/>
      <c r="FEX46" s="317"/>
      <c r="FEY46" s="317"/>
      <c r="FEZ46" s="317"/>
      <c r="FFA46" s="317"/>
      <c r="FFB46" s="317"/>
      <c r="FFC46" s="317"/>
      <c r="FFD46" s="317"/>
      <c r="FFE46" s="317"/>
      <c r="FFF46" s="317"/>
      <c r="FFG46" s="317"/>
      <c r="FFH46" s="317"/>
      <c r="FFI46" s="317"/>
      <c r="FFJ46" s="317"/>
      <c r="FFK46" s="317"/>
      <c r="FFL46" s="317"/>
      <c r="FFM46" s="317"/>
      <c r="FFN46" s="317"/>
      <c r="FFO46" s="317"/>
      <c r="FFP46" s="317"/>
      <c r="FFQ46" s="317"/>
      <c r="FFR46" s="317"/>
      <c r="FFS46" s="317"/>
      <c r="FFT46" s="317"/>
      <c r="FFU46" s="317"/>
      <c r="FFV46" s="317"/>
      <c r="FFW46" s="317"/>
      <c r="FFX46" s="317"/>
      <c r="FFY46" s="317"/>
      <c r="FFZ46" s="317"/>
      <c r="FGA46" s="317"/>
      <c r="FGB46" s="317"/>
      <c r="FGC46" s="317"/>
      <c r="FGD46" s="317"/>
      <c r="FGE46" s="317"/>
      <c r="FGF46" s="317"/>
      <c r="FGG46" s="317"/>
      <c r="FGH46" s="317"/>
      <c r="FGI46" s="317"/>
      <c r="FGJ46" s="317"/>
      <c r="FGK46" s="317"/>
      <c r="FGL46" s="317"/>
      <c r="FGM46" s="317"/>
      <c r="FGN46" s="317"/>
      <c r="FGO46" s="317"/>
      <c r="FGP46" s="317"/>
      <c r="FGQ46" s="317"/>
      <c r="FGR46" s="317"/>
      <c r="FGS46" s="317"/>
      <c r="FGT46" s="317"/>
      <c r="FGU46" s="317"/>
      <c r="FGV46" s="317"/>
      <c r="FGW46" s="317"/>
      <c r="FGX46" s="317"/>
      <c r="FGY46" s="317"/>
      <c r="FGZ46" s="317"/>
      <c r="FHA46" s="317"/>
      <c r="FHB46" s="317"/>
      <c r="FHC46" s="317"/>
      <c r="FHD46" s="317"/>
      <c r="FHE46" s="317"/>
      <c r="FHF46" s="317"/>
      <c r="FHG46" s="317"/>
      <c r="FHH46" s="317"/>
      <c r="FHI46" s="317"/>
      <c r="FHJ46" s="317"/>
      <c r="FHK46" s="317"/>
      <c r="FHL46" s="317"/>
      <c r="FHM46" s="317"/>
      <c r="FHN46" s="317"/>
      <c r="FHO46" s="317"/>
      <c r="FHP46" s="317"/>
      <c r="FHQ46" s="317"/>
      <c r="FHR46" s="317"/>
      <c r="FHS46" s="317"/>
      <c r="FHT46" s="317"/>
      <c r="FHU46" s="317"/>
      <c r="FHV46" s="317"/>
      <c r="FHW46" s="317"/>
      <c r="FHX46" s="317"/>
      <c r="FHY46" s="317"/>
      <c r="FHZ46" s="317"/>
      <c r="FIA46" s="317"/>
      <c r="FIB46" s="317"/>
      <c r="FIC46" s="317"/>
      <c r="FID46" s="317"/>
      <c r="FIE46" s="317"/>
      <c r="FIF46" s="317"/>
      <c r="FIG46" s="317"/>
      <c r="FIH46" s="317"/>
      <c r="FII46" s="317"/>
      <c r="FIJ46" s="317"/>
      <c r="FIK46" s="317"/>
      <c r="FIL46" s="317"/>
      <c r="FIM46" s="317"/>
      <c r="FIN46" s="317"/>
      <c r="FIO46" s="317"/>
      <c r="FIP46" s="317"/>
      <c r="FIQ46" s="317"/>
      <c r="FIR46" s="317"/>
      <c r="FIS46" s="317"/>
      <c r="FIT46" s="317"/>
      <c r="FIU46" s="317"/>
      <c r="FIV46" s="317"/>
      <c r="FIW46" s="317"/>
      <c r="FIX46" s="317"/>
      <c r="FIY46" s="317"/>
      <c r="FIZ46" s="317"/>
      <c r="FJA46" s="317"/>
      <c r="FJB46" s="317"/>
      <c r="FJC46" s="317"/>
      <c r="FJD46" s="317"/>
      <c r="FJE46" s="317"/>
      <c r="FJF46" s="317"/>
      <c r="FJG46" s="317"/>
      <c r="FJH46" s="317"/>
      <c r="FJI46" s="317"/>
      <c r="FJJ46" s="317"/>
      <c r="FJK46" s="317"/>
      <c r="FJL46" s="317"/>
      <c r="FJM46" s="317"/>
      <c r="FJN46" s="317"/>
      <c r="FJO46" s="317"/>
      <c r="FJP46" s="317"/>
      <c r="FJQ46" s="317"/>
      <c r="FJR46" s="317"/>
      <c r="FJS46" s="317"/>
      <c r="FJT46" s="317"/>
      <c r="FJU46" s="317"/>
      <c r="FJV46" s="317"/>
      <c r="FJW46" s="317"/>
      <c r="FJX46" s="317"/>
      <c r="FJY46" s="317"/>
      <c r="FJZ46" s="317"/>
      <c r="FKA46" s="317"/>
      <c r="FKB46" s="317"/>
      <c r="FKC46" s="317"/>
      <c r="FKD46" s="317"/>
      <c r="FKE46" s="317"/>
      <c r="FKF46" s="317"/>
      <c r="FKG46" s="317"/>
      <c r="FKH46" s="317"/>
      <c r="FKI46" s="317"/>
      <c r="FKJ46" s="317"/>
      <c r="FKK46" s="317"/>
      <c r="FKL46" s="317"/>
      <c r="FKM46" s="317"/>
      <c r="FKN46" s="317"/>
      <c r="FKO46" s="317"/>
      <c r="FKP46" s="317"/>
      <c r="FKQ46" s="317"/>
      <c r="FKR46" s="317"/>
      <c r="FKS46" s="317"/>
      <c r="FKT46" s="317"/>
      <c r="FKU46" s="317"/>
      <c r="FKV46" s="317"/>
      <c r="FKW46" s="317"/>
      <c r="FKX46" s="317"/>
      <c r="FKY46" s="317"/>
      <c r="FKZ46" s="317"/>
      <c r="FLA46" s="317"/>
      <c r="FLB46" s="317"/>
      <c r="FLC46" s="317"/>
      <c r="FLD46" s="317"/>
      <c r="FLE46" s="317"/>
      <c r="FLF46" s="317"/>
      <c r="FLG46" s="317"/>
      <c r="FLH46" s="317"/>
      <c r="FLI46" s="317"/>
      <c r="FLJ46" s="317"/>
      <c r="FLK46" s="317"/>
      <c r="FLL46" s="317"/>
      <c r="FLM46" s="317"/>
      <c r="FLN46" s="317"/>
      <c r="FLO46" s="317"/>
      <c r="FLP46" s="317"/>
      <c r="FLQ46" s="317"/>
      <c r="FLR46" s="317"/>
      <c r="FLS46" s="317"/>
      <c r="FLT46" s="317"/>
      <c r="FLU46" s="317"/>
      <c r="FLV46" s="317"/>
      <c r="FLW46" s="317"/>
      <c r="FLX46" s="317"/>
      <c r="FLY46" s="317"/>
      <c r="FLZ46" s="317"/>
      <c r="FMA46" s="317"/>
      <c r="FMB46" s="317"/>
      <c r="FMC46" s="317"/>
      <c r="FMD46" s="317"/>
      <c r="FME46" s="317"/>
      <c r="FMF46" s="317"/>
      <c r="FMG46" s="317"/>
      <c r="FMH46" s="317"/>
      <c r="FMI46" s="317"/>
      <c r="FMJ46" s="317"/>
      <c r="FMK46" s="317"/>
      <c r="FML46" s="317"/>
      <c r="FMM46" s="317"/>
      <c r="FMN46" s="317"/>
      <c r="FMO46" s="317"/>
      <c r="FMP46" s="317"/>
      <c r="FMQ46" s="317"/>
      <c r="FMR46" s="317"/>
      <c r="FMS46" s="317"/>
      <c r="FMT46" s="317"/>
      <c r="FMU46" s="317"/>
      <c r="FMV46" s="317"/>
      <c r="FMW46" s="317"/>
      <c r="FMX46" s="317"/>
      <c r="FMY46" s="317"/>
      <c r="FMZ46" s="317"/>
      <c r="FNA46" s="317"/>
      <c r="FNB46" s="317"/>
      <c r="FNC46" s="317"/>
      <c r="FND46" s="317"/>
      <c r="FNE46" s="317"/>
      <c r="FNF46" s="317"/>
      <c r="FNG46" s="317"/>
      <c r="FNH46" s="317"/>
      <c r="FNI46" s="317"/>
      <c r="FNJ46" s="317"/>
      <c r="FNK46" s="317"/>
      <c r="FNL46" s="317"/>
      <c r="FNM46" s="317"/>
      <c r="FNN46" s="317"/>
      <c r="FNO46" s="317"/>
      <c r="FNP46" s="317"/>
      <c r="FNQ46" s="317"/>
      <c r="FNR46" s="317"/>
      <c r="FNS46" s="317"/>
      <c r="FNT46" s="317"/>
      <c r="FNU46" s="317"/>
      <c r="FNV46" s="317"/>
      <c r="FNW46" s="317"/>
      <c r="FNX46" s="317"/>
      <c r="FNY46" s="317"/>
      <c r="FNZ46" s="317"/>
      <c r="FOA46" s="317"/>
      <c r="FOB46" s="317"/>
      <c r="FOC46" s="317"/>
      <c r="FOD46" s="317"/>
      <c r="FOE46" s="317"/>
      <c r="FOF46" s="317"/>
      <c r="FOG46" s="317"/>
      <c r="FOH46" s="317"/>
      <c r="FOI46" s="317"/>
      <c r="FOJ46" s="317"/>
      <c r="FOK46" s="317"/>
      <c r="FOL46" s="317"/>
      <c r="FOM46" s="317"/>
      <c r="FON46" s="317"/>
      <c r="FOO46" s="317"/>
      <c r="FOP46" s="317"/>
      <c r="FOQ46" s="317"/>
      <c r="FOR46" s="317"/>
      <c r="FOS46" s="317"/>
      <c r="FOT46" s="317"/>
      <c r="FOU46" s="317"/>
      <c r="FOV46" s="317"/>
      <c r="FOW46" s="317"/>
      <c r="FOX46" s="317"/>
      <c r="FOY46" s="317"/>
      <c r="FOZ46" s="317"/>
      <c r="FPA46" s="317"/>
      <c r="FPB46" s="317"/>
      <c r="FPC46" s="317"/>
      <c r="FPD46" s="317"/>
      <c r="FPE46" s="317"/>
      <c r="FPF46" s="317"/>
      <c r="FPG46" s="317"/>
      <c r="FPH46" s="317"/>
      <c r="FPI46" s="317"/>
      <c r="FPJ46" s="317"/>
      <c r="FPK46" s="317"/>
      <c r="FPL46" s="317"/>
      <c r="FPM46" s="317"/>
      <c r="FPN46" s="317"/>
      <c r="FPO46" s="317"/>
      <c r="FPP46" s="317"/>
      <c r="FPQ46" s="317"/>
      <c r="FPR46" s="317"/>
      <c r="FPS46" s="317"/>
      <c r="FPT46" s="317"/>
      <c r="FPU46" s="317"/>
      <c r="FPV46" s="317"/>
      <c r="FPW46" s="317"/>
      <c r="FPX46" s="317"/>
      <c r="FPY46" s="317"/>
      <c r="FPZ46" s="317"/>
      <c r="FQA46" s="317"/>
      <c r="FQB46" s="317"/>
      <c r="FQC46" s="317"/>
      <c r="FQD46" s="317"/>
      <c r="FQE46" s="317"/>
      <c r="FQF46" s="317"/>
      <c r="FQG46" s="317"/>
      <c r="FQH46" s="317"/>
      <c r="FQI46" s="317"/>
      <c r="FQJ46" s="317"/>
      <c r="FQK46" s="317"/>
      <c r="FQL46" s="317"/>
      <c r="FQM46" s="317"/>
      <c r="FQN46" s="317"/>
      <c r="FQO46" s="317"/>
      <c r="FQP46" s="317"/>
      <c r="FQQ46" s="317"/>
      <c r="FQR46" s="317"/>
      <c r="FQS46" s="317"/>
      <c r="FQT46" s="317"/>
      <c r="FQU46" s="317"/>
      <c r="FQV46" s="317"/>
      <c r="FQW46" s="317"/>
      <c r="FQX46" s="317"/>
      <c r="FQY46" s="317"/>
      <c r="FQZ46" s="317"/>
      <c r="FRA46" s="317"/>
      <c r="FRB46" s="317"/>
      <c r="FRC46" s="317"/>
      <c r="FRD46" s="317"/>
      <c r="FRE46" s="317"/>
      <c r="FRF46" s="317"/>
      <c r="FRG46" s="317"/>
      <c r="FRH46" s="317"/>
      <c r="FRI46" s="317"/>
      <c r="FRJ46" s="317"/>
      <c r="FRK46" s="317"/>
      <c r="FRL46" s="317"/>
      <c r="FRM46" s="317"/>
      <c r="FRN46" s="317"/>
      <c r="FRO46" s="317"/>
      <c r="FRP46" s="317"/>
      <c r="FRQ46" s="317"/>
      <c r="FRR46" s="317"/>
      <c r="FRS46" s="317"/>
      <c r="FRT46" s="317"/>
      <c r="FRU46" s="317"/>
      <c r="FRV46" s="317"/>
      <c r="FRW46" s="317"/>
      <c r="FRX46" s="317"/>
      <c r="FRY46" s="317"/>
      <c r="FRZ46" s="317"/>
      <c r="FSA46" s="317"/>
      <c r="FSB46" s="317"/>
      <c r="FSC46" s="317"/>
      <c r="FSD46" s="317"/>
      <c r="FSE46" s="317"/>
      <c r="FSF46" s="317"/>
      <c r="FSG46" s="317"/>
      <c r="FSH46" s="317"/>
      <c r="FSI46" s="317"/>
      <c r="FSJ46" s="317"/>
      <c r="FSK46" s="317"/>
      <c r="FSL46" s="317"/>
      <c r="FSM46" s="317"/>
      <c r="FSN46" s="317"/>
      <c r="FSO46" s="317"/>
      <c r="FSP46" s="317"/>
      <c r="FSQ46" s="317"/>
      <c r="FSR46" s="317"/>
      <c r="FSS46" s="317"/>
      <c r="FST46" s="317"/>
      <c r="FSU46" s="317"/>
      <c r="FSV46" s="317"/>
      <c r="FSW46" s="317"/>
      <c r="FSX46" s="317"/>
      <c r="FSY46" s="317"/>
      <c r="FSZ46" s="317"/>
      <c r="FTA46" s="317"/>
      <c r="FTB46" s="317"/>
      <c r="FTC46" s="317"/>
      <c r="FTD46" s="317"/>
      <c r="FTE46" s="317"/>
      <c r="FTF46" s="317"/>
      <c r="FTG46" s="317"/>
      <c r="FTH46" s="317"/>
      <c r="FTI46" s="317"/>
      <c r="FTJ46" s="317"/>
      <c r="FTK46" s="317"/>
      <c r="FTL46" s="317"/>
      <c r="FTM46" s="317"/>
      <c r="FTN46" s="317"/>
      <c r="FTO46" s="317"/>
      <c r="FTP46" s="317"/>
      <c r="FTQ46" s="317"/>
      <c r="FTR46" s="317"/>
      <c r="FTS46" s="317"/>
      <c r="FTT46" s="317"/>
      <c r="FTU46" s="317"/>
      <c r="FTV46" s="317"/>
      <c r="FTW46" s="317"/>
      <c r="FTX46" s="317"/>
      <c r="FTY46" s="317"/>
      <c r="FTZ46" s="317"/>
      <c r="FUA46" s="317"/>
      <c r="FUB46" s="317"/>
      <c r="FUC46" s="317"/>
      <c r="FUD46" s="317"/>
      <c r="FUE46" s="317"/>
      <c r="FUF46" s="317"/>
      <c r="FUG46" s="317"/>
      <c r="FUH46" s="317"/>
      <c r="FUI46" s="317"/>
      <c r="FUJ46" s="317"/>
      <c r="FUK46" s="317"/>
      <c r="FUL46" s="317"/>
      <c r="FUM46" s="317"/>
      <c r="FUN46" s="317"/>
      <c r="FUO46" s="317"/>
      <c r="FUP46" s="317"/>
      <c r="FUQ46" s="317"/>
      <c r="FUR46" s="317"/>
      <c r="FUS46" s="317"/>
      <c r="FUT46" s="317"/>
      <c r="FUU46" s="317"/>
      <c r="FUV46" s="317"/>
      <c r="FUW46" s="317"/>
      <c r="FUX46" s="317"/>
      <c r="FUY46" s="317"/>
      <c r="FUZ46" s="317"/>
      <c r="FVA46" s="317"/>
      <c r="FVB46" s="317"/>
      <c r="FVC46" s="317"/>
      <c r="FVD46" s="317"/>
      <c r="FVE46" s="317"/>
      <c r="FVF46" s="317"/>
      <c r="FVG46" s="317"/>
      <c r="FVH46" s="317"/>
      <c r="FVI46" s="317"/>
      <c r="FVJ46" s="317"/>
      <c r="FVK46" s="317"/>
      <c r="FVL46" s="317"/>
      <c r="FVM46" s="317"/>
      <c r="FVN46" s="317"/>
      <c r="FVO46" s="317"/>
      <c r="FVP46" s="317"/>
      <c r="FVQ46" s="317"/>
      <c r="FVR46" s="317"/>
      <c r="FVS46" s="317"/>
      <c r="FVT46" s="317"/>
      <c r="FVU46" s="317"/>
      <c r="FVV46" s="317"/>
      <c r="FVW46" s="317"/>
      <c r="FVX46" s="317"/>
      <c r="FVY46" s="317"/>
      <c r="FVZ46" s="317"/>
      <c r="FWA46" s="317"/>
      <c r="FWB46" s="317"/>
      <c r="FWC46" s="317"/>
      <c r="FWD46" s="317"/>
      <c r="FWE46" s="317"/>
      <c r="FWF46" s="317"/>
      <c r="FWG46" s="317"/>
      <c r="FWH46" s="317"/>
      <c r="FWI46" s="317"/>
      <c r="FWJ46" s="317"/>
      <c r="FWK46" s="317"/>
      <c r="FWL46" s="317"/>
      <c r="FWM46" s="317"/>
      <c r="FWN46" s="317"/>
      <c r="FWO46" s="317"/>
      <c r="FWP46" s="317"/>
      <c r="FWQ46" s="317"/>
      <c r="FWR46" s="317"/>
      <c r="FWS46" s="317"/>
      <c r="FWT46" s="317"/>
      <c r="FWU46" s="317"/>
      <c r="FWV46" s="317"/>
      <c r="FWW46" s="317"/>
      <c r="FWX46" s="317"/>
      <c r="FWY46" s="317"/>
      <c r="FWZ46" s="317"/>
      <c r="FXA46" s="317"/>
      <c r="FXB46" s="317"/>
      <c r="FXC46" s="317"/>
      <c r="FXD46" s="317"/>
      <c r="FXE46" s="317"/>
      <c r="FXF46" s="317"/>
      <c r="FXG46" s="317"/>
      <c r="FXH46" s="317"/>
      <c r="FXI46" s="317"/>
      <c r="FXJ46" s="317"/>
      <c r="FXK46" s="317"/>
      <c r="FXL46" s="317"/>
      <c r="FXM46" s="317"/>
      <c r="FXN46" s="317"/>
      <c r="FXO46" s="317"/>
      <c r="FXP46" s="317"/>
      <c r="FXQ46" s="317"/>
      <c r="FXR46" s="317"/>
      <c r="FXS46" s="317"/>
      <c r="FXT46" s="317"/>
      <c r="FXU46" s="317"/>
      <c r="FXV46" s="317"/>
      <c r="FXW46" s="317"/>
      <c r="FXX46" s="317"/>
      <c r="FXY46" s="317"/>
      <c r="FXZ46" s="317"/>
      <c r="FYA46" s="317"/>
      <c r="FYB46" s="317"/>
      <c r="FYC46" s="317"/>
      <c r="FYD46" s="317"/>
      <c r="FYE46" s="317"/>
      <c r="FYF46" s="317"/>
      <c r="FYG46" s="317"/>
      <c r="FYH46" s="317"/>
      <c r="FYI46" s="317"/>
      <c r="FYJ46" s="317"/>
      <c r="FYK46" s="317"/>
      <c r="FYL46" s="317"/>
      <c r="FYM46" s="317"/>
      <c r="FYN46" s="317"/>
      <c r="FYO46" s="317"/>
      <c r="FYP46" s="317"/>
      <c r="FYQ46" s="317"/>
      <c r="FYR46" s="317"/>
      <c r="FYS46" s="317"/>
      <c r="FYT46" s="317"/>
      <c r="FYU46" s="317"/>
      <c r="FYV46" s="317"/>
      <c r="FYW46" s="317"/>
      <c r="FYX46" s="317"/>
      <c r="FYY46" s="317"/>
      <c r="FYZ46" s="317"/>
      <c r="FZA46" s="317"/>
      <c r="FZB46" s="317"/>
      <c r="FZC46" s="317"/>
      <c r="FZD46" s="317"/>
      <c r="FZE46" s="317"/>
      <c r="FZF46" s="317"/>
      <c r="FZG46" s="317"/>
      <c r="FZH46" s="317"/>
      <c r="FZI46" s="317"/>
      <c r="FZJ46" s="317"/>
      <c r="FZK46" s="317"/>
      <c r="FZL46" s="317"/>
      <c r="FZM46" s="317"/>
      <c r="FZN46" s="317"/>
      <c r="FZO46" s="317"/>
      <c r="FZP46" s="317"/>
      <c r="FZQ46" s="317"/>
      <c r="FZR46" s="317"/>
      <c r="FZS46" s="317"/>
      <c r="FZT46" s="317"/>
      <c r="FZU46" s="317"/>
      <c r="FZV46" s="317"/>
      <c r="FZW46" s="317"/>
      <c r="FZX46" s="317"/>
      <c r="FZY46" s="317"/>
      <c r="FZZ46" s="317"/>
      <c r="GAA46" s="317"/>
      <c r="GAB46" s="317"/>
      <c r="GAC46" s="317"/>
      <c r="GAD46" s="317"/>
      <c r="GAE46" s="317"/>
      <c r="GAF46" s="317"/>
      <c r="GAG46" s="317"/>
      <c r="GAH46" s="317"/>
      <c r="GAI46" s="317"/>
      <c r="GAJ46" s="317"/>
      <c r="GAK46" s="317"/>
      <c r="GAL46" s="317"/>
      <c r="GAM46" s="317"/>
      <c r="GAN46" s="317"/>
      <c r="GAO46" s="317"/>
      <c r="GAP46" s="317"/>
      <c r="GAQ46" s="317"/>
      <c r="GAR46" s="317"/>
      <c r="GAS46" s="317"/>
      <c r="GAT46" s="317"/>
      <c r="GAU46" s="317"/>
      <c r="GAV46" s="317"/>
      <c r="GAW46" s="317"/>
      <c r="GAX46" s="317"/>
      <c r="GAY46" s="317"/>
      <c r="GAZ46" s="317"/>
      <c r="GBA46" s="317"/>
      <c r="GBB46" s="317"/>
      <c r="GBC46" s="317"/>
      <c r="GBD46" s="317"/>
      <c r="GBE46" s="317"/>
      <c r="GBF46" s="317"/>
      <c r="GBG46" s="317"/>
      <c r="GBH46" s="317"/>
      <c r="GBI46" s="317"/>
      <c r="GBJ46" s="317"/>
      <c r="GBK46" s="317"/>
      <c r="GBL46" s="317"/>
      <c r="GBM46" s="317"/>
      <c r="GBN46" s="317"/>
      <c r="GBO46" s="317"/>
      <c r="GBP46" s="317"/>
      <c r="GBQ46" s="317"/>
      <c r="GBR46" s="317"/>
      <c r="GBS46" s="317"/>
      <c r="GBT46" s="317"/>
      <c r="GBU46" s="317"/>
      <c r="GBV46" s="317"/>
      <c r="GBW46" s="317"/>
      <c r="GBX46" s="317"/>
      <c r="GBY46" s="317"/>
      <c r="GBZ46" s="317"/>
      <c r="GCA46" s="317"/>
      <c r="GCB46" s="317"/>
      <c r="GCC46" s="317"/>
      <c r="GCD46" s="317"/>
      <c r="GCE46" s="317"/>
      <c r="GCF46" s="317"/>
      <c r="GCG46" s="317"/>
      <c r="GCH46" s="317"/>
      <c r="GCI46" s="317"/>
      <c r="GCJ46" s="317"/>
      <c r="GCK46" s="317"/>
      <c r="GCL46" s="317"/>
      <c r="GCM46" s="317"/>
      <c r="GCN46" s="317"/>
      <c r="GCO46" s="317"/>
      <c r="GCP46" s="317"/>
      <c r="GCQ46" s="317"/>
      <c r="GCR46" s="317"/>
      <c r="GCS46" s="317"/>
      <c r="GCT46" s="317"/>
      <c r="GCU46" s="317"/>
      <c r="GCV46" s="317"/>
      <c r="GCW46" s="317"/>
      <c r="GCX46" s="317"/>
      <c r="GCY46" s="317"/>
      <c r="GCZ46" s="317"/>
      <c r="GDA46" s="317"/>
      <c r="GDB46" s="317"/>
      <c r="GDC46" s="317"/>
      <c r="GDD46" s="317"/>
      <c r="GDE46" s="317"/>
      <c r="GDF46" s="317"/>
      <c r="GDG46" s="317"/>
      <c r="GDH46" s="317"/>
      <c r="GDI46" s="317"/>
      <c r="GDJ46" s="317"/>
      <c r="GDK46" s="317"/>
      <c r="GDL46" s="317"/>
      <c r="GDM46" s="317"/>
      <c r="GDN46" s="317"/>
      <c r="GDO46" s="317"/>
      <c r="GDP46" s="317"/>
      <c r="GDQ46" s="317"/>
      <c r="GDR46" s="317"/>
      <c r="GDS46" s="317"/>
      <c r="GDT46" s="317"/>
      <c r="GDU46" s="317"/>
      <c r="GDV46" s="317"/>
      <c r="GDW46" s="317"/>
      <c r="GDX46" s="317"/>
      <c r="GDY46" s="317"/>
      <c r="GDZ46" s="317"/>
      <c r="GEA46" s="317"/>
      <c r="GEB46" s="317"/>
      <c r="GEC46" s="317"/>
      <c r="GED46" s="317"/>
      <c r="GEE46" s="317"/>
      <c r="GEF46" s="317"/>
      <c r="GEG46" s="317"/>
      <c r="GEH46" s="317"/>
      <c r="GEI46" s="317"/>
      <c r="GEJ46" s="317"/>
      <c r="GEK46" s="317"/>
      <c r="GEL46" s="317"/>
      <c r="GEM46" s="317"/>
      <c r="GEN46" s="317"/>
      <c r="GEO46" s="317"/>
      <c r="GEP46" s="317"/>
      <c r="GEQ46" s="317"/>
      <c r="GER46" s="317"/>
      <c r="GES46" s="317"/>
      <c r="GET46" s="317"/>
      <c r="GEU46" s="317"/>
      <c r="GEV46" s="317"/>
      <c r="GEW46" s="317"/>
      <c r="GEX46" s="317"/>
      <c r="GEY46" s="317"/>
      <c r="GEZ46" s="317"/>
      <c r="GFA46" s="317"/>
      <c r="GFB46" s="317"/>
      <c r="GFC46" s="317"/>
      <c r="GFD46" s="317"/>
      <c r="GFE46" s="317"/>
      <c r="GFF46" s="317"/>
      <c r="GFG46" s="317"/>
      <c r="GFH46" s="317"/>
      <c r="GFI46" s="317"/>
      <c r="GFJ46" s="317"/>
      <c r="GFK46" s="317"/>
      <c r="GFL46" s="317"/>
      <c r="GFM46" s="317"/>
      <c r="GFN46" s="317"/>
      <c r="GFO46" s="317"/>
      <c r="GFP46" s="317"/>
      <c r="GFQ46" s="317"/>
      <c r="GFR46" s="317"/>
      <c r="GFS46" s="317"/>
      <c r="GFT46" s="317"/>
      <c r="GFU46" s="317"/>
      <c r="GFV46" s="317"/>
      <c r="GFW46" s="317"/>
      <c r="GFX46" s="317"/>
      <c r="GFY46" s="317"/>
      <c r="GFZ46" s="317"/>
      <c r="GGA46" s="317"/>
      <c r="GGB46" s="317"/>
      <c r="GGC46" s="317"/>
      <c r="GGD46" s="317"/>
      <c r="GGE46" s="317"/>
      <c r="GGF46" s="317"/>
      <c r="GGG46" s="317"/>
      <c r="GGH46" s="317"/>
      <c r="GGI46" s="317"/>
      <c r="GGJ46" s="317"/>
      <c r="GGK46" s="317"/>
      <c r="GGL46" s="317"/>
      <c r="GGM46" s="317"/>
      <c r="GGN46" s="317"/>
      <c r="GGO46" s="317"/>
      <c r="GGP46" s="317"/>
      <c r="GGQ46" s="317"/>
      <c r="GGR46" s="317"/>
      <c r="GGS46" s="317"/>
      <c r="GGT46" s="317"/>
      <c r="GGU46" s="317"/>
      <c r="GGV46" s="317"/>
      <c r="GGW46" s="317"/>
      <c r="GGX46" s="317"/>
      <c r="GGY46" s="317"/>
      <c r="GGZ46" s="317"/>
      <c r="GHA46" s="317"/>
      <c r="GHB46" s="317"/>
      <c r="GHC46" s="317"/>
      <c r="GHD46" s="317"/>
      <c r="GHE46" s="317"/>
      <c r="GHF46" s="317"/>
      <c r="GHG46" s="317"/>
      <c r="GHH46" s="317"/>
      <c r="GHI46" s="317"/>
      <c r="GHJ46" s="317"/>
      <c r="GHK46" s="317"/>
      <c r="GHL46" s="317"/>
      <c r="GHM46" s="317"/>
      <c r="GHN46" s="317"/>
      <c r="GHO46" s="317"/>
      <c r="GHP46" s="317"/>
      <c r="GHQ46" s="317"/>
      <c r="GHR46" s="317"/>
      <c r="GHS46" s="317"/>
      <c r="GHT46" s="317"/>
      <c r="GHU46" s="317"/>
      <c r="GHV46" s="317"/>
      <c r="GHW46" s="317"/>
      <c r="GHX46" s="317"/>
      <c r="GHY46" s="317"/>
      <c r="GHZ46" s="317"/>
      <c r="GIA46" s="317"/>
      <c r="GIB46" s="317"/>
      <c r="GIC46" s="317"/>
      <c r="GID46" s="317"/>
      <c r="GIE46" s="317"/>
      <c r="GIF46" s="317"/>
      <c r="GIG46" s="317"/>
      <c r="GIH46" s="317"/>
      <c r="GII46" s="317"/>
      <c r="GIJ46" s="317"/>
      <c r="GIK46" s="317"/>
      <c r="GIL46" s="317"/>
      <c r="GIM46" s="317"/>
      <c r="GIN46" s="317"/>
      <c r="GIO46" s="317"/>
      <c r="GIP46" s="317"/>
      <c r="GIQ46" s="317"/>
      <c r="GIR46" s="317"/>
      <c r="GIS46" s="317"/>
      <c r="GIT46" s="317"/>
      <c r="GIU46" s="317"/>
      <c r="GIV46" s="317"/>
      <c r="GIW46" s="317"/>
      <c r="GIX46" s="317"/>
      <c r="GIY46" s="317"/>
      <c r="GIZ46" s="317"/>
      <c r="GJA46" s="317"/>
      <c r="GJB46" s="317"/>
      <c r="GJC46" s="317"/>
      <c r="GJD46" s="317"/>
      <c r="GJE46" s="317"/>
      <c r="GJF46" s="317"/>
      <c r="GJG46" s="317"/>
      <c r="GJH46" s="317"/>
      <c r="GJI46" s="317"/>
      <c r="GJJ46" s="317"/>
      <c r="GJK46" s="317"/>
      <c r="GJL46" s="317"/>
      <c r="GJM46" s="317"/>
      <c r="GJN46" s="317"/>
      <c r="GJO46" s="317"/>
      <c r="GJP46" s="317"/>
      <c r="GJQ46" s="317"/>
      <c r="GJR46" s="317"/>
      <c r="GJS46" s="317"/>
      <c r="GJT46" s="317"/>
      <c r="GJU46" s="317"/>
      <c r="GJV46" s="317"/>
      <c r="GJW46" s="317"/>
      <c r="GJX46" s="317"/>
      <c r="GJY46" s="317"/>
      <c r="GJZ46" s="317"/>
      <c r="GKA46" s="317"/>
      <c r="GKB46" s="317"/>
      <c r="GKC46" s="317"/>
      <c r="GKD46" s="317"/>
      <c r="GKE46" s="317"/>
      <c r="GKF46" s="317"/>
      <c r="GKG46" s="317"/>
      <c r="GKH46" s="317"/>
      <c r="GKI46" s="317"/>
      <c r="GKJ46" s="317"/>
      <c r="GKK46" s="317"/>
      <c r="GKL46" s="317"/>
      <c r="GKM46" s="317"/>
      <c r="GKN46" s="317"/>
      <c r="GKO46" s="317"/>
      <c r="GKP46" s="317"/>
      <c r="GKQ46" s="317"/>
      <c r="GKR46" s="317"/>
      <c r="GKS46" s="317"/>
      <c r="GKT46" s="317"/>
      <c r="GKU46" s="317"/>
      <c r="GKV46" s="317"/>
      <c r="GKW46" s="317"/>
      <c r="GKX46" s="317"/>
      <c r="GKY46" s="317"/>
      <c r="GKZ46" s="317"/>
      <c r="GLA46" s="317"/>
      <c r="GLB46" s="317"/>
      <c r="GLC46" s="317"/>
      <c r="GLD46" s="317"/>
      <c r="GLE46" s="317"/>
      <c r="GLF46" s="317"/>
      <c r="GLG46" s="317"/>
      <c r="GLH46" s="317"/>
      <c r="GLI46" s="317"/>
      <c r="GLJ46" s="317"/>
      <c r="GLK46" s="317"/>
      <c r="GLL46" s="317"/>
      <c r="GLM46" s="317"/>
      <c r="GLN46" s="317"/>
      <c r="GLO46" s="317"/>
      <c r="GLP46" s="317"/>
      <c r="GLQ46" s="317"/>
      <c r="GLR46" s="317"/>
      <c r="GLS46" s="317"/>
      <c r="GLT46" s="317"/>
      <c r="GLU46" s="317"/>
      <c r="GLV46" s="317"/>
      <c r="GLW46" s="317"/>
      <c r="GLX46" s="317"/>
      <c r="GLY46" s="317"/>
      <c r="GLZ46" s="317"/>
      <c r="GMA46" s="317"/>
      <c r="GMB46" s="317"/>
      <c r="GMC46" s="317"/>
      <c r="GMD46" s="317"/>
      <c r="GME46" s="317"/>
      <c r="GMF46" s="317"/>
      <c r="GMG46" s="317"/>
      <c r="GMH46" s="317"/>
      <c r="GMI46" s="317"/>
      <c r="GMJ46" s="317"/>
      <c r="GMK46" s="317"/>
      <c r="GML46" s="317"/>
      <c r="GMM46" s="317"/>
      <c r="GMN46" s="317"/>
      <c r="GMO46" s="317"/>
      <c r="GMP46" s="317"/>
      <c r="GMQ46" s="317"/>
      <c r="GMR46" s="317"/>
      <c r="GMS46" s="317"/>
      <c r="GMT46" s="317"/>
      <c r="GMU46" s="317"/>
      <c r="GMV46" s="317"/>
      <c r="GMW46" s="317"/>
      <c r="GMX46" s="317"/>
      <c r="GMY46" s="317"/>
      <c r="GMZ46" s="317"/>
      <c r="GNA46" s="317"/>
      <c r="GNB46" s="317"/>
      <c r="GNC46" s="317"/>
      <c r="GND46" s="317"/>
      <c r="GNE46" s="317"/>
      <c r="GNF46" s="317"/>
      <c r="GNG46" s="317"/>
      <c r="GNH46" s="317"/>
      <c r="GNI46" s="317"/>
      <c r="GNJ46" s="317"/>
      <c r="GNK46" s="317"/>
      <c r="GNL46" s="317"/>
      <c r="GNM46" s="317"/>
      <c r="GNN46" s="317"/>
      <c r="GNO46" s="317"/>
      <c r="GNP46" s="317"/>
      <c r="GNQ46" s="317"/>
      <c r="GNR46" s="317"/>
      <c r="GNS46" s="317"/>
      <c r="GNT46" s="317"/>
      <c r="GNU46" s="317"/>
      <c r="GNV46" s="317"/>
      <c r="GNW46" s="317"/>
      <c r="GNX46" s="317"/>
      <c r="GNY46" s="317"/>
      <c r="GNZ46" s="317"/>
      <c r="GOA46" s="317"/>
      <c r="GOB46" s="317"/>
      <c r="GOC46" s="317"/>
      <c r="GOD46" s="317"/>
      <c r="GOE46" s="317"/>
      <c r="GOF46" s="317"/>
      <c r="GOG46" s="317"/>
      <c r="GOH46" s="317"/>
      <c r="GOI46" s="317"/>
      <c r="GOJ46" s="317"/>
      <c r="GOK46" s="317"/>
      <c r="GOL46" s="317"/>
      <c r="GOM46" s="317"/>
      <c r="GON46" s="317"/>
      <c r="GOO46" s="317"/>
      <c r="GOP46" s="317"/>
      <c r="GOQ46" s="317"/>
      <c r="GOR46" s="317"/>
      <c r="GOS46" s="317"/>
      <c r="GOT46" s="317"/>
      <c r="GOU46" s="317"/>
      <c r="GOV46" s="317"/>
      <c r="GOW46" s="317"/>
      <c r="GOX46" s="317"/>
      <c r="GOY46" s="317"/>
      <c r="GOZ46" s="317"/>
      <c r="GPA46" s="317"/>
      <c r="GPB46" s="317"/>
      <c r="GPC46" s="317"/>
      <c r="GPD46" s="317"/>
      <c r="GPE46" s="317"/>
      <c r="GPF46" s="317"/>
      <c r="GPG46" s="317"/>
      <c r="GPH46" s="317"/>
      <c r="GPI46" s="317"/>
      <c r="GPJ46" s="317"/>
      <c r="GPK46" s="317"/>
      <c r="GPL46" s="317"/>
      <c r="GPM46" s="317"/>
      <c r="GPN46" s="317"/>
      <c r="GPO46" s="317"/>
      <c r="GPP46" s="317"/>
      <c r="GPQ46" s="317"/>
      <c r="GPR46" s="317"/>
      <c r="GPS46" s="317"/>
      <c r="GPT46" s="317"/>
      <c r="GPU46" s="317"/>
      <c r="GPV46" s="317"/>
      <c r="GPW46" s="317"/>
      <c r="GPX46" s="317"/>
      <c r="GPY46" s="317"/>
      <c r="GPZ46" s="317"/>
      <c r="GQA46" s="317"/>
      <c r="GQB46" s="317"/>
      <c r="GQC46" s="317"/>
      <c r="GQD46" s="317"/>
      <c r="GQE46" s="317"/>
      <c r="GQF46" s="317"/>
      <c r="GQG46" s="317"/>
      <c r="GQH46" s="317"/>
      <c r="GQI46" s="317"/>
      <c r="GQJ46" s="317"/>
      <c r="GQK46" s="317"/>
      <c r="GQL46" s="317"/>
      <c r="GQM46" s="317"/>
      <c r="GQN46" s="317"/>
      <c r="GQO46" s="317"/>
      <c r="GQP46" s="317"/>
      <c r="GQQ46" s="317"/>
      <c r="GQR46" s="317"/>
      <c r="GQS46" s="317"/>
      <c r="GQT46" s="317"/>
      <c r="GQU46" s="317"/>
      <c r="GQV46" s="317"/>
      <c r="GQW46" s="317"/>
      <c r="GQX46" s="317"/>
      <c r="GQY46" s="317"/>
      <c r="GQZ46" s="317"/>
      <c r="GRA46" s="317"/>
      <c r="GRB46" s="317"/>
      <c r="GRC46" s="317"/>
      <c r="GRD46" s="317"/>
      <c r="GRE46" s="317"/>
      <c r="GRF46" s="317"/>
      <c r="GRG46" s="317"/>
      <c r="GRH46" s="317"/>
      <c r="GRI46" s="317"/>
      <c r="GRJ46" s="317"/>
      <c r="GRK46" s="317"/>
      <c r="GRL46" s="317"/>
      <c r="GRM46" s="317"/>
      <c r="GRN46" s="317"/>
      <c r="GRO46" s="317"/>
      <c r="GRP46" s="317"/>
      <c r="GRQ46" s="317"/>
      <c r="GRR46" s="317"/>
      <c r="GRS46" s="317"/>
      <c r="GRT46" s="317"/>
      <c r="GRU46" s="317"/>
      <c r="GRV46" s="317"/>
      <c r="GRW46" s="317"/>
      <c r="GRX46" s="317"/>
      <c r="GRY46" s="317"/>
      <c r="GRZ46" s="317"/>
      <c r="GSA46" s="317"/>
      <c r="GSB46" s="317"/>
      <c r="GSC46" s="317"/>
      <c r="GSD46" s="317"/>
      <c r="GSE46" s="317"/>
      <c r="GSF46" s="317"/>
      <c r="GSG46" s="317"/>
      <c r="GSH46" s="317"/>
      <c r="GSI46" s="317"/>
      <c r="GSJ46" s="317"/>
      <c r="GSK46" s="317"/>
      <c r="GSL46" s="317"/>
      <c r="GSM46" s="317"/>
      <c r="GSN46" s="317"/>
      <c r="GSO46" s="317"/>
      <c r="GSP46" s="317"/>
      <c r="GSQ46" s="317"/>
      <c r="GSR46" s="317"/>
      <c r="GSS46" s="317"/>
      <c r="GST46" s="317"/>
      <c r="GSU46" s="317"/>
      <c r="GSV46" s="317"/>
      <c r="GSW46" s="317"/>
      <c r="GSX46" s="317"/>
      <c r="GSY46" s="317"/>
      <c r="GSZ46" s="317"/>
      <c r="GTA46" s="317"/>
      <c r="GTB46" s="317"/>
      <c r="GTC46" s="317"/>
      <c r="GTD46" s="317"/>
      <c r="GTE46" s="317"/>
      <c r="GTF46" s="317"/>
      <c r="GTG46" s="317"/>
      <c r="GTH46" s="317"/>
      <c r="GTI46" s="317"/>
      <c r="GTJ46" s="317"/>
      <c r="GTK46" s="317"/>
      <c r="GTL46" s="317"/>
      <c r="GTM46" s="317"/>
      <c r="GTN46" s="317"/>
      <c r="GTO46" s="317"/>
      <c r="GTP46" s="317"/>
      <c r="GTQ46" s="317"/>
      <c r="GTR46" s="317"/>
      <c r="GTS46" s="317"/>
      <c r="GTT46" s="317"/>
      <c r="GTU46" s="317"/>
      <c r="GTV46" s="317"/>
      <c r="GTW46" s="317"/>
      <c r="GTX46" s="317"/>
      <c r="GTY46" s="317"/>
      <c r="GTZ46" s="317"/>
      <c r="GUA46" s="317"/>
      <c r="GUB46" s="317"/>
      <c r="GUC46" s="317"/>
      <c r="GUD46" s="317"/>
      <c r="GUE46" s="317"/>
      <c r="GUF46" s="317"/>
      <c r="GUG46" s="317"/>
      <c r="GUH46" s="317"/>
      <c r="GUI46" s="317"/>
      <c r="GUJ46" s="317"/>
      <c r="GUK46" s="317"/>
      <c r="GUL46" s="317"/>
      <c r="GUM46" s="317"/>
      <c r="GUN46" s="317"/>
      <c r="GUO46" s="317"/>
      <c r="GUP46" s="317"/>
      <c r="GUQ46" s="317"/>
      <c r="GUR46" s="317"/>
      <c r="GUS46" s="317"/>
      <c r="GUT46" s="317"/>
      <c r="GUU46" s="317"/>
      <c r="GUV46" s="317"/>
      <c r="GUW46" s="317"/>
      <c r="GUX46" s="317"/>
      <c r="GUY46" s="317"/>
      <c r="GUZ46" s="317"/>
      <c r="GVA46" s="317"/>
      <c r="GVB46" s="317"/>
      <c r="GVC46" s="317"/>
      <c r="GVD46" s="317"/>
      <c r="GVE46" s="317"/>
      <c r="GVF46" s="317"/>
      <c r="GVG46" s="317"/>
      <c r="GVH46" s="317"/>
      <c r="GVI46" s="317"/>
      <c r="GVJ46" s="317"/>
      <c r="GVK46" s="317"/>
      <c r="GVL46" s="317"/>
      <c r="GVM46" s="317"/>
      <c r="GVN46" s="317"/>
      <c r="GVO46" s="317"/>
      <c r="GVP46" s="317"/>
      <c r="GVQ46" s="317"/>
      <c r="GVR46" s="317"/>
      <c r="GVS46" s="317"/>
      <c r="GVT46" s="317"/>
      <c r="GVU46" s="317"/>
      <c r="GVV46" s="317"/>
      <c r="GVW46" s="317"/>
      <c r="GVX46" s="317"/>
      <c r="GVY46" s="317"/>
      <c r="GVZ46" s="317"/>
      <c r="GWA46" s="317"/>
      <c r="GWB46" s="317"/>
      <c r="GWC46" s="317"/>
      <c r="GWD46" s="317"/>
      <c r="GWE46" s="317"/>
      <c r="GWF46" s="317"/>
      <c r="GWG46" s="317"/>
      <c r="GWH46" s="317"/>
      <c r="GWI46" s="317"/>
      <c r="GWJ46" s="317"/>
      <c r="GWK46" s="317"/>
      <c r="GWL46" s="317"/>
      <c r="GWM46" s="317"/>
      <c r="GWN46" s="317"/>
      <c r="GWO46" s="317"/>
      <c r="GWP46" s="317"/>
      <c r="GWQ46" s="317"/>
      <c r="GWR46" s="317"/>
      <c r="GWS46" s="317"/>
      <c r="GWT46" s="317"/>
      <c r="GWU46" s="317"/>
      <c r="GWV46" s="317"/>
      <c r="GWW46" s="317"/>
      <c r="GWX46" s="317"/>
      <c r="GWY46" s="317"/>
      <c r="GWZ46" s="317"/>
      <c r="GXA46" s="317"/>
      <c r="GXB46" s="317"/>
      <c r="GXC46" s="317"/>
      <c r="GXD46" s="317"/>
      <c r="GXE46" s="317"/>
      <c r="GXF46" s="317"/>
      <c r="GXG46" s="317"/>
      <c r="GXH46" s="317"/>
      <c r="GXI46" s="317"/>
      <c r="GXJ46" s="317"/>
      <c r="GXK46" s="317"/>
      <c r="GXL46" s="317"/>
      <c r="GXM46" s="317"/>
      <c r="GXN46" s="317"/>
      <c r="GXO46" s="317"/>
      <c r="GXP46" s="317"/>
      <c r="GXQ46" s="317"/>
      <c r="GXR46" s="317"/>
      <c r="GXS46" s="317"/>
      <c r="GXT46" s="317"/>
      <c r="GXU46" s="317"/>
      <c r="GXV46" s="317"/>
      <c r="GXW46" s="317"/>
      <c r="GXX46" s="317"/>
      <c r="GXY46" s="317"/>
      <c r="GXZ46" s="317"/>
      <c r="GYA46" s="317"/>
      <c r="GYB46" s="317"/>
      <c r="GYC46" s="317"/>
      <c r="GYD46" s="317"/>
      <c r="GYE46" s="317"/>
      <c r="GYF46" s="317"/>
      <c r="GYG46" s="317"/>
      <c r="GYH46" s="317"/>
      <c r="GYI46" s="317"/>
      <c r="GYJ46" s="317"/>
      <c r="GYK46" s="317"/>
      <c r="GYL46" s="317"/>
      <c r="GYM46" s="317"/>
      <c r="GYN46" s="317"/>
      <c r="GYO46" s="317"/>
      <c r="GYP46" s="317"/>
      <c r="GYQ46" s="317"/>
      <c r="GYR46" s="317"/>
      <c r="GYS46" s="317"/>
      <c r="GYT46" s="317"/>
      <c r="GYU46" s="317"/>
      <c r="GYV46" s="317"/>
      <c r="GYW46" s="317"/>
      <c r="GYX46" s="317"/>
      <c r="GYY46" s="317"/>
      <c r="GYZ46" s="317"/>
      <c r="GZA46" s="317"/>
      <c r="GZB46" s="317"/>
      <c r="GZC46" s="317"/>
      <c r="GZD46" s="317"/>
      <c r="GZE46" s="317"/>
      <c r="GZF46" s="317"/>
      <c r="GZG46" s="317"/>
      <c r="GZH46" s="317"/>
      <c r="GZI46" s="317"/>
      <c r="GZJ46" s="317"/>
      <c r="GZK46" s="317"/>
      <c r="GZL46" s="317"/>
      <c r="GZM46" s="317"/>
      <c r="GZN46" s="317"/>
      <c r="GZO46" s="317"/>
      <c r="GZP46" s="317"/>
      <c r="GZQ46" s="317"/>
      <c r="GZR46" s="317"/>
      <c r="GZS46" s="317"/>
      <c r="GZT46" s="317"/>
      <c r="GZU46" s="317"/>
      <c r="GZV46" s="317"/>
      <c r="GZW46" s="317"/>
      <c r="GZX46" s="317"/>
      <c r="GZY46" s="317"/>
      <c r="GZZ46" s="317"/>
      <c r="HAA46" s="317"/>
      <c r="HAB46" s="317"/>
      <c r="HAC46" s="317"/>
      <c r="HAD46" s="317"/>
      <c r="HAE46" s="317"/>
      <c r="HAF46" s="317"/>
      <c r="HAG46" s="317"/>
      <c r="HAH46" s="317"/>
      <c r="HAI46" s="317"/>
      <c r="HAJ46" s="317"/>
      <c r="HAK46" s="317"/>
      <c r="HAL46" s="317"/>
      <c r="HAM46" s="317"/>
      <c r="HAN46" s="317"/>
      <c r="HAO46" s="317"/>
      <c r="HAP46" s="317"/>
      <c r="HAQ46" s="317"/>
      <c r="HAR46" s="317"/>
      <c r="HAS46" s="317"/>
      <c r="HAT46" s="317"/>
      <c r="HAU46" s="317"/>
      <c r="HAV46" s="317"/>
      <c r="HAW46" s="317"/>
      <c r="HAX46" s="317"/>
      <c r="HAY46" s="317"/>
      <c r="HAZ46" s="317"/>
      <c r="HBA46" s="317"/>
      <c r="HBB46" s="317"/>
      <c r="HBC46" s="317"/>
      <c r="HBD46" s="317"/>
      <c r="HBE46" s="317"/>
      <c r="HBF46" s="317"/>
      <c r="HBG46" s="317"/>
      <c r="HBH46" s="317"/>
      <c r="HBI46" s="317"/>
      <c r="HBJ46" s="317"/>
      <c r="HBK46" s="317"/>
      <c r="HBL46" s="317"/>
      <c r="HBM46" s="317"/>
      <c r="HBN46" s="317"/>
      <c r="HBO46" s="317"/>
      <c r="HBP46" s="317"/>
      <c r="HBQ46" s="317"/>
      <c r="HBR46" s="317"/>
      <c r="HBS46" s="317"/>
      <c r="HBT46" s="317"/>
      <c r="HBU46" s="317"/>
      <c r="HBV46" s="317"/>
      <c r="HBW46" s="317"/>
      <c r="HBX46" s="317"/>
      <c r="HBY46" s="317"/>
      <c r="HBZ46" s="317"/>
      <c r="HCA46" s="317"/>
      <c r="HCB46" s="317"/>
      <c r="HCC46" s="317"/>
      <c r="HCD46" s="317"/>
      <c r="HCE46" s="317"/>
      <c r="HCF46" s="317"/>
      <c r="HCG46" s="317"/>
      <c r="HCH46" s="317"/>
      <c r="HCI46" s="317"/>
      <c r="HCJ46" s="317"/>
      <c r="HCK46" s="317"/>
      <c r="HCL46" s="317"/>
      <c r="HCM46" s="317"/>
      <c r="HCN46" s="317"/>
      <c r="HCO46" s="317"/>
      <c r="HCP46" s="317"/>
      <c r="HCQ46" s="317"/>
      <c r="HCR46" s="317"/>
      <c r="HCS46" s="317"/>
      <c r="HCT46" s="317"/>
      <c r="HCU46" s="317"/>
      <c r="HCV46" s="317"/>
      <c r="HCW46" s="317"/>
      <c r="HCX46" s="317"/>
      <c r="HCY46" s="317"/>
      <c r="HCZ46" s="317"/>
      <c r="HDA46" s="317"/>
      <c r="HDB46" s="317"/>
      <c r="HDC46" s="317"/>
      <c r="HDD46" s="317"/>
      <c r="HDE46" s="317"/>
      <c r="HDF46" s="317"/>
      <c r="HDG46" s="317"/>
      <c r="HDH46" s="317"/>
      <c r="HDI46" s="317"/>
      <c r="HDJ46" s="317"/>
      <c r="HDK46" s="317"/>
      <c r="HDL46" s="317"/>
      <c r="HDM46" s="317"/>
      <c r="HDN46" s="317"/>
      <c r="HDO46" s="317"/>
      <c r="HDP46" s="317"/>
      <c r="HDQ46" s="317"/>
      <c r="HDR46" s="317"/>
      <c r="HDS46" s="317"/>
      <c r="HDT46" s="317"/>
      <c r="HDU46" s="317"/>
      <c r="HDV46" s="317"/>
      <c r="HDW46" s="317"/>
      <c r="HDX46" s="317"/>
      <c r="HDY46" s="317"/>
      <c r="HDZ46" s="317"/>
      <c r="HEA46" s="317"/>
      <c r="HEB46" s="317"/>
      <c r="HEC46" s="317"/>
      <c r="HED46" s="317"/>
      <c r="HEE46" s="317"/>
      <c r="HEF46" s="317"/>
      <c r="HEG46" s="317"/>
      <c r="HEH46" s="317"/>
      <c r="HEI46" s="317"/>
      <c r="HEJ46" s="317"/>
      <c r="HEK46" s="317"/>
      <c r="HEL46" s="317"/>
      <c r="HEM46" s="317"/>
      <c r="HEN46" s="317"/>
      <c r="HEO46" s="317"/>
      <c r="HEP46" s="317"/>
      <c r="HEQ46" s="317"/>
      <c r="HER46" s="317"/>
      <c r="HES46" s="317"/>
      <c r="HET46" s="317"/>
      <c r="HEU46" s="317"/>
      <c r="HEV46" s="317"/>
      <c r="HEW46" s="317"/>
      <c r="HEX46" s="317"/>
      <c r="HEY46" s="317"/>
      <c r="HEZ46" s="317"/>
      <c r="HFA46" s="317"/>
      <c r="HFB46" s="317"/>
      <c r="HFC46" s="317"/>
      <c r="HFD46" s="317"/>
      <c r="HFE46" s="317"/>
      <c r="HFF46" s="317"/>
      <c r="HFG46" s="317"/>
      <c r="HFH46" s="317"/>
      <c r="HFI46" s="317"/>
      <c r="HFJ46" s="317"/>
      <c r="HFK46" s="317"/>
      <c r="HFL46" s="317"/>
      <c r="HFM46" s="317"/>
      <c r="HFN46" s="317"/>
      <c r="HFO46" s="317"/>
      <c r="HFP46" s="317"/>
      <c r="HFQ46" s="317"/>
      <c r="HFR46" s="317"/>
      <c r="HFS46" s="317"/>
      <c r="HFT46" s="317"/>
      <c r="HFU46" s="317"/>
      <c r="HFV46" s="317"/>
      <c r="HFW46" s="317"/>
      <c r="HFX46" s="317"/>
      <c r="HFY46" s="317"/>
      <c r="HFZ46" s="317"/>
      <c r="HGA46" s="317"/>
      <c r="HGB46" s="317"/>
      <c r="HGC46" s="317"/>
      <c r="HGD46" s="317"/>
      <c r="HGE46" s="317"/>
      <c r="HGF46" s="317"/>
      <c r="HGG46" s="317"/>
      <c r="HGH46" s="317"/>
      <c r="HGI46" s="317"/>
      <c r="HGJ46" s="317"/>
      <c r="HGK46" s="317"/>
      <c r="HGL46" s="317"/>
      <c r="HGM46" s="317"/>
      <c r="HGN46" s="317"/>
      <c r="HGO46" s="317"/>
      <c r="HGP46" s="317"/>
      <c r="HGQ46" s="317"/>
      <c r="HGR46" s="317"/>
      <c r="HGS46" s="317"/>
      <c r="HGT46" s="317"/>
      <c r="HGU46" s="317"/>
      <c r="HGV46" s="317"/>
      <c r="HGW46" s="317"/>
      <c r="HGX46" s="317"/>
      <c r="HGY46" s="317"/>
      <c r="HGZ46" s="317"/>
      <c r="HHA46" s="317"/>
      <c r="HHB46" s="317"/>
      <c r="HHC46" s="317"/>
      <c r="HHD46" s="317"/>
      <c r="HHE46" s="317"/>
      <c r="HHF46" s="317"/>
      <c r="HHG46" s="317"/>
      <c r="HHH46" s="317"/>
      <c r="HHI46" s="317"/>
      <c r="HHJ46" s="317"/>
      <c r="HHK46" s="317"/>
      <c r="HHL46" s="317"/>
      <c r="HHM46" s="317"/>
      <c r="HHN46" s="317"/>
      <c r="HHO46" s="317"/>
      <c r="HHP46" s="317"/>
      <c r="HHQ46" s="317"/>
      <c r="HHR46" s="317"/>
      <c r="HHS46" s="317"/>
      <c r="HHT46" s="317"/>
      <c r="HHU46" s="317"/>
      <c r="HHV46" s="317"/>
      <c r="HHW46" s="317"/>
      <c r="HHX46" s="317"/>
      <c r="HHY46" s="317"/>
      <c r="HHZ46" s="317"/>
      <c r="HIA46" s="317"/>
      <c r="HIB46" s="317"/>
      <c r="HIC46" s="317"/>
      <c r="HID46" s="317"/>
      <c r="HIE46" s="317"/>
      <c r="HIF46" s="317"/>
      <c r="HIG46" s="317"/>
      <c r="HIH46" s="317"/>
      <c r="HII46" s="317"/>
      <c r="HIJ46" s="317"/>
      <c r="HIK46" s="317"/>
      <c r="HIL46" s="317"/>
      <c r="HIM46" s="317"/>
      <c r="HIN46" s="317"/>
      <c r="HIO46" s="317"/>
      <c r="HIP46" s="317"/>
      <c r="HIQ46" s="317"/>
      <c r="HIR46" s="317"/>
      <c r="HIS46" s="317"/>
      <c r="HIT46" s="317"/>
      <c r="HIU46" s="317"/>
      <c r="HIV46" s="317"/>
      <c r="HIW46" s="317"/>
      <c r="HIX46" s="317"/>
      <c r="HIY46" s="317"/>
      <c r="HIZ46" s="317"/>
      <c r="HJA46" s="317"/>
      <c r="HJB46" s="317"/>
      <c r="HJC46" s="317"/>
      <c r="HJD46" s="317"/>
      <c r="HJE46" s="317"/>
      <c r="HJF46" s="317"/>
      <c r="HJG46" s="317"/>
      <c r="HJH46" s="317"/>
      <c r="HJI46" s="317"/>
      <c r="HJJ46" s="317"/>
      <c r="HJK46" s="317"/>
      <c r="HJL46" s="317"/>
      <c r="HJM46" s="317"/>
      <c r="HJN46" s="317"/>
      <c r="HJO46" s="317"/>
      <c r="HJP46" s="317"/>
      <c r="HJQ46" s="317"/>
      <c r="HJR46" s="317"/>
      <c r="HJS46" s="317"/>
      <c r="HJT46" s="317"/>
      <c r="HJU46" s="317"/>
      <c r="HJV46" s="317"/>
      <c r="HJW46" s="317"/>
      <c r="HJX46" s="317"/>
      <c r="HJY46" s="317"/>
      <c r="HJZ46" s="317"/>
      <c r="HKA46" s="317"/>
      <c r="HKB46" s="317"/>
      <c r="HKC46" s="317"/>
      <c r="HKD46" s="317"/>
      <c r="HKE46" s="317"/>
      <c r="HKF46" s="317"/>
      <c r="HKG46" s="317"/>
      <c r="HKH46" s="317"/>
      <c r="HKI46" s="317"/>
      <c r="HKJ46" s="317"/>
      <c r="HKK46" s="317"/>
      <c r="HKL46" s="317"/>
      <c r="HKM46" s="317"/>
      <c r="HKN46" s="317"/>
      <c r="HKO46" s="317"/>
      <c r="HKP46" s="317"/>
      <c r="HKQ46" s="317"/>
      <c r="HKR46" s="317"/>
      <c r="HKS46" s="317"/>
      <c r="HKT46" s="317"/>
      <c r="HKU46" s="317"/>
      <c r="HKV46" s="317"/>
      <c r="HKW46" s="317"/>
      <c r="HKX46" s="317"/>
      <c r="HKY46" s="317"/>
      <c r="HKZ46" s="317"/>
      <c r="HLA46" s="317"/>
      <c r="HLB46" s="317"/>
      <c r="HLC46" s="317"/>
      <c r="HLD46" s="317"/>
      <c r="HLE46" s="317"/>
      <c r="HLF46" s="317"/>
      <c r="HLG46" s="317"/>
      <c r="HLH46" s="317"/>
      <c r="HLI46" s="317"/>
      <c r="HLJ46" s="317"/>
      <c r="HLK46" s="317"/>
      <c r="HLL46" s="317"/>
      <c r="HLM46" s="317"/>
      <c r="HLN46" s="317"/>
      <c r="HLO46" s="317"/>
      <c r="HLP46" s="317"/>
      <c r="HLQ46" s="317"/>
      <c r="HLR46" s="317"/>
      <c r="HLS46" s="317"/>
      <c r="HLT46" s="317"/>
      <c r="HLU46" s="317"/>
      <c r="HLV46" s="317"/>
      <c r="HLW46" s="317"/>
      <c r="HLX46" s="317"/>
      <c r="HLY46" s="317"/>
      <c r="HLZ46" s="317"/>
      <c r="HMA46" s="317"/>
      <c r="HMB46" s="317"/>
      <c r="HMC46" s="317"/>
      <c r="HMD46" s="317"/>
      <c r="HME46" s="317"/>
      <c r="HMF46" s="317"/>
      <c r="HMG46" s="317"/>
      <c r="HMH46" s="317"/>
      <c r="HMI46" s="317"/>
      <c r="HMJ46" s="317"/>
      <c r="HMK46" s="317"/>
      <c r="HML46" s="317"/>
      <c r="HMM46" s="317"/>
      <c r="HMN46" s="317"/>
      <c r="HMO46" s="317"/>
      <c r="HMP46" s="317"/>
      <c r="HMQ46" s="317"/>
      <c r="HMR46" s="317"/>
      <c r="HMS46" s="317"/>
      <c r="HMT46" s="317"/>
      <c r="HMU46" s="317"/>
      <c r="HMV46" s="317"/>
      <c r="HMW46" s="317"/>
      <c r="HMX46" s="317"/>
      <c r="HMY46" s="317"/>
      <c r="HMZ46" s="317"/>
      <c r="HNA46" s="317"/>
      <c r="HNB46" s="317"/>
      <c r="HNC46" s="317"/>
      <c r="HND46" s="317"/>
      <c r="HNE46" s="317"/>
      <c r="HNF46" s="317"/>
      <c r="HNG46" s="317"/>
      <c r="HNH46" s="317"/>
      <c r="HNI46" s="317"/>
      <c r="HNJ46" s="317"/>
      <c r="HNK46" s="317"/>
      <c r="HNL46" s="317"/>
      <c r="HNM46" s="317"/>
      <c r="HNN46" s="317"/>
      <c r="HNO46" s="317"/>
      <c r="HNP46" s="317"/>
      <c r="HNQ46" s="317"/>
      <c r="HNR46" s="317"/>
      <c r="HNS46" s="317"/>
      <c r="HNT46" s="317"/>
      <c r="HNU46" s="317"/>
      <c r="HNV46" s="317"/>
      <c r="HNW46" s="317"/>
      <c r="HNX46" s="317"/>
      <c r="HNY46" s="317"/>
      <c r="HNZ46" s="317"/>
      <c r="HOA46" s="317"/>
      <c r="HOB46" s="317"/>
      <c r="HOC46" s="317"/>
      <c r="HOD46" s="317"/>
      <c r="HOE46" s="317"/>
      <c r="HOF46" s="317"/>
      <c r="HOG46" s="317"/>
      <c r="HOH46" s="317"/>
      <c r="HOI46" s="317"/>
      <c r="HOJ46" s="317"/>
      <c r="HOK46" s="317"/>
      <c r="HOL46" s="317"/>
      <c r="HOM46" s="317"/>
      <c r="HON46" s="317"/>
      <c r="HOO46" s="317"/>
      <c r="HOP46" s="317"/>
      <c r="HOQ46" s="317"/>
      <c r="HOR46" s="317"/>
      <c r="HOS46" s="317"/>
      <c r="HOT46" s="317"/>
      <c r="HOU46" s="317"/>
      <c r="HOV46" s="317"/>
      <c r="HOW46" s="317"/>
      <c r="HOX46" s="317"/>
      <c r="HOY46" s="317"/>
      <c r="HOZ46" s="317"/>
      <c r="HPA46" s="317"/>
      <c r="HPB46" s="317"/>
      <c r="HPC46" s="317"/>
      <c r="HPD46" s="317"/>
      <c r="HPE46" s="317"/>
      <c r="HPF46" s="317"/>
      <c r="HPG46" s="317"/>
      <c r="HPH46" s="317"/>
      <c r="HPI46" s="317"/>
      <c r="HPJ46" s="317"/>
      <c r="HPK46" s="317"/>
      <c r="HPL46" s="317"/>
      <c r="HPM46" s="317"/>
      <c r="HPN46" s="317"/>
      <c r="HPO46" s="317"/>
      <c r="HPP46" s="317"/>
      <c r="HPQ46" s="317"/>
      <c r="HPR46" s="317"/>
      <c r="HPS46" s="317"/>
      <c r="HPT46" s="317"/>
      <c r="HPU46" s="317"/>
      <c r="HPV46" s="317"/>
      <c r="HPW46" s="317"/>
      <c r="HPX46" s="317"/>
      <c r="HPY46" s="317"/>
      <c r="HPZ46" s="317"/>
      <c r="HQA46" s="317"/>
      <c r="HQB46" s="317"/>
      <c r="HQC46" s="317"/>
      <c r="HQD46" s="317"/>
      <c r="HQE46" s="317"/>
      <c r="HQF46" s="317"/>
      <c r="HQG46" s="317"/>
      <c r="HQH46" s="317"/>
      <c r="HQI46" s="317"/>
      <c r="HQJ46" s="317"/>
      <c r="HQK46" s="317"/>
      <c r="HQL46" s="317"/>
      <c r="HQM46" s="317"/>
      <c r="HQN46" s="317"/>
      <c r="HQO46" s="317"/>
      <c r="HQP46" s="317"/>
      <c r="HQQ46" s="317"/>
      <c r="HQR46" s="317"/>
      <c r="HQS46" s="317"/>
      <c r="HQT46" s="317"/>
      <c r="HQU46" s="317"/>
      <c r="HQV46" s="317"/>
      <c r="HQW46" s="317"/>
      <c r="HQX46" s="317"/>
      <c r="HQY46" s="317"/>
      <c r="HQZ46" s="317"/>
      <c r="HRA46" s="317"/>
      <c r="HRB46" s="317"/>
      <c r="HRC46" s="317"/>
      <c r="HRD46" s="317"/>
      <c r="HRE46" s="317"/>
      <c r="HRF46" s="317"/>
      <c r="HRG46" s="317"/>
      <c r="HRH46" s="317"/>
      <c r="HRI46" s="317"/>
      <c r="HRJ46" s="317"/>
      <c r="HRK46" s="317"/>
      <c r="HRL46" s="317"/>
      <c r="HRM46" s="317"/>
      <c r="HRN46" s="317"/>
      <c r="HRO46" s="317"/>
      <c r="HRP46" s="317"/>
      <c r="HRQ46" s="317"/>
      <c r="HRR46" s="317"/>
      <c r="HRS46" s="317"/>
      <c r="HRT46" s="317"/>
      <c r="HRU46" s="317"/>
      <c r="HRV46" s="317"/>
      <c r="HRW46" s="317"/>
      <c r="HRX46" s="317"/>
      <c r="HRY46" s="317"/>
      <c r="HRZ46" s="317"/>
      <c r="HSA46" s="317"/>
      <c r="HSB46" s="317"/>
      <c r="HSC46" s="317"/>
      <c r="HSD46" s="317"/>
      <c r="HSE46" s="317"/>
      <c r="HSF46" s="317"/>
      <c r="HSG46" s="317"/>
      <c r="HSH46" s="317"/>
      <c r="HSI46" s="317"/>
      <c r="HSJ46" s="317"/>
      <c r="HSK46" s="317"/>
      <c r="HSL46" s="317"/>
      <c r="HSM46" s="317"/>
      <c r="HSN46" s="317"/>
      <c r="HSO46" s="317"/>
      <c r="HSP46" s="317"/>
      <c r="HSQ46" s="317"/>
      <c r="HSR46" s="317"/>
      <c r="HSS46" s="317"/>
      <c r="HST46" s="317"/>
      <c r="HSU46" s="317"/>
      <c r="HSV46" s="317"/>
      <c r="HSW46" s="317"/>
      <c r="HSX46" s="317"/>
      <c r="HSY46" s="317"/>
      <c r="HSZ46" s="317"/>
      <c r="HTA46" s="317"/>
      <c r="HTB46" s="317"/>
      <c r="HTC46" s="317"/>
      <c r="HTD46" s="317"/>
      <c r="HTE46" s="317"/>
      <c r="HTF46" s="317"/>
      <c r="HTG46" s="317"/>
      <c r="HTH46" s="317"/>
      <c r="HTI46" s="317"/>
      <c r="HTJ46" s="317"/>
      <c r="HTK46" s="317"/>
      <c r="HTL46" s="317"/>
      <c r="HTM46" s="317"/>
      <c r="HTN46" s="317"/>
      <c r="HTO46" s="317"/>
      <c r="HTP46" s="317"/>
      <c r="HTQ46" s="317"/>
      <c r="HTR46" s="317"/>
      <c r="HTS46" s="317"/>
      <c r="HTT46" s="317"/>
      <c r="HTU46" s="317"/>
      <c r="HTV46" s="317"/>
      <c r="HTW46" s="317"/>
      <c r="HTX46" s="317"/>
      <c r="HTY46" s="317"/>
      <c r="HTZ46" s="317"/>
      <c r="HUA46" s="317"/>
      <c r="HUB46" s="317"/>
      <c r="HUC46" s="317"/>
      <c r="HUD46" s="317"/>
      <c r="HUE46" s="317"/>
      <c r="HUF46" s="317"/>
      <c r="HUG46" s="317"/>
      <c r="HUH46" s="317"/>
      <c r="HUI46" s="317"/>
      <c r="HUJ46" s="317"/>
      <c r="HUK46" s="317"/>
      <c r="HUL46" s="317"/>
      <c r="HUM46" s="317"/>
      <c r="HUN46" s="317"/>
      <c r="HUO46" s="317"/>
      <c r="HUP46" s="317"/>
      <c r="HUQ46" s="317"/>
      <c r="HUR46" s="317"/>
      <c r="HUS46" s="317"/>
      <c r="HUT46" s="317"/>
      <c r="HUU46" s="317"/>
      <c r="HUV46" s="317"/>
      <c r="HUW46" s="317"/>
      <c r="HUX46" s="317"/>
      <c r="HUY46" s="317"/>
      <c r="HUZ46" s="317"/>
      <c r="HVA46" s="317"/>
      <c r="HVB46" s="317"/>
      <c r="HVC46" s="317"/>
      <c r="HVD46" s="317"/>
      <c r="HVE46" s="317"/>
      <c r="HVF46" s="317"/>
      <c r="HVG46" s="317"/>
      <c r="HVH46" s="317"/>
      <c r="HVI46" s="317"/>
      <c r="HVJ46" s="317"/>
      <c r="HVK46" s="317"/>
      <c r="HVL46" s="317"/>
      <c r="HVM46" s="317"/>
      <c r="HVN46" s="317"/>
      <c r="HVO46" s="317"/>
      <c r="HVP46" s="317"/>
      <c r="HVQ46" s="317"/>
      <c r="HVR46" s="317"/>
      <c r="HVS46" s="317"/>
      <c r="HVT46" s="317"/>
      <c r="HVU46" s="317"/>
      <c r="HVV46" s="317"/>
      <c r="HVW46" s="317"/>
      <c r="HVX46" s="317"/>
      <c r="HVY46" s="317"/>
      <c r="HVZ46" s="317"/>
      <c r="HWA46" s="317"/>
      <c r="HWB46" s="317"/>
      <c r="HWC46" s="317"/>
      <c r="HWD46" s="317"/>
      <c r="HWE46" s="317"/>
      <c r="HWF46" s="317"/>
      <c r="HWG46" s="317"/>
      <c r="HWH46" s="317"/>
      <c r="HWI46" s="317"/>
      <c r="HWJ46" s="317"/>
      <c r="HWK46" s="317"/>
      <c r="HWL46" s="317"/>
      <c r="HWM46" s="317"/>
      <c r="HWN46" s="317"/>
      <c r="HWO46" s="317"/>
      <c r="HWP46" s="317"/>
      <c r="HWQ46" s="317"/>
      <c r="HWR46" s="317"/>
      <c r="HWS46" s="317"/>
      <c r="HWT46" s="317"/>
      <c r="HWU46" s="317"/>
      <c r="HWV46" s="317"/>
      <c r="HWW46" s="317"/>
      <c r="HWX46" s="317"/>
      <c r="HWY46" s="317"/>
      <c r="HWZ46" s="317"/>
      <c r="HXA46" s="317"/>
      <c r="HXB46" s="317"/>
      <c r="HXC46" s="317"/>
      <c r="HXD46" s="317"/>
      <c r="HXE46" s="317"/>
      <c r="HXF46" s="317"/>
      <c r="HXG46" s="317"/>
      <c r="HXH46" s="317"/>
      <c r="HXI46" s="317"/>
      <c r="HXJ46" s="317"/>
      <c r="HXK46" s="317"/>
      <c r="HXL46" s="317"/>
      <c r="HXM46" s="317"/>
      <c r="HXN46" s="317"/>
      <c r="HXO46" s="317"/>
      <c r="HXP46" s="317"/>
      <c r="HXQ46" s="317"/>
      <c r="HXR46" s="317"/>
      <c r="HXS46" s="317"/>
      <c r="HXT46" s="317"/>
      <c r="HXU46" s="317"/>
      <c r="HXV46" s="317"/>
      <c r="HXW46" s="317"/>
      <c r="HXX46" s="317"/>
      <c r="HXY46" s="317"/>
      <c r="HXZ46" s="317"/>
      <c r="HYA46" s="317"/>
      <c r="HYB46" s="317"/>
      <c r="HYC46" s="317"/>
      <c r="HYD46" s="317"/>
      <c r="HYE46" s="317"/>
      <c r="HYF46" s="317"/>
      <c r="HYG46" s="317"/>
      <c r="HYH46" s="317"/>
      <c r="HYI46" s="317"/>
      <c r="HYJ46" s="317"/>
      <c r="HYK46" s="317"/>
      <c r="HYL46" s="317"/>
      <c r="HYM46" s="317"/>
      <c r="HYN46" s="317"/>
      <c r="HYO46" s="317"/>
      <c r="HYP46" s="317"/>
      <c r="HYQ46" s="317"/>
      <c r="HYR46" s="317"/>
      <c r="HYS46" s="317"/>
      <c r="HYT46" s="317"/>
      <c r="HYU46" s="317"/>
      <c r="HYV46" s="317"/>
      <c r="HYW46" s="317"/>
      <c r="HYX46" s="317"/>
      <c r="HYY46" s="317"/>
      <c r="HYZ46" s="317"/>
      <c r="HZA46" s="317"/>
      <c r="HZB46" s="317"/>
      <c r="HZC46" s="317"/>
      <c r="HZD46" s="317"/>
      <c r="HZE46" s="317"/>
      <c r="HZF46" s="317"/>
      <c r="HZG46" s="317"/>
      <c r="HZH46" s="317"/>
      <c r="HZI46" s="317"/>
      <c r="HZJ46" s="317"/>
      <c r="HZK46" s="317"/>
      <c r="HZL46" s="317"/>
      <c r="HZM46" s="317"/>
      <c r="HZN46" s="317"/>
      <c r="HZO46" s="317"/>
      <c r="HZP46" s="317"/>
      <c r="HZQ46" s="317"/>
      <c r="HZR46" s="317"/>
      <c r="HZS46" s="317"/>
      <c r="HZT46" s="317"/>
      <c r="HZU46" s="317"/>
      <c r="HZV46" s="317"/>
      <c r="HZW46" s="317"/>
      <c r="HZX46" s="317"/>
      <c r="HZY46" s="317"/>
      <c r="HZZ46" s="317"/>
      <c r="IAA46" s="317"/>
      <c r="IAB46" s="317"/>
      <c r="IAC46" s="317"/>
      <c r="IAD46" s="317"/>
      <c r="IAE46" s="317"/>
      <c r="IAF46" s="317"/>
      <c r="IAG46" s="317"/>
      <c r="IAH46" s="317"/>
      <c r="IAI46" s="317"/>
      <c r="IAJ46" s="317"/>
      <c r="IAK46" s="317"/>
      <c r="IAL46" s="317"/>
      <c r="IAM46" s="317"/>
      <c r="IAN46" s="317"/>
      <c r="IAO46" s="317"/>
      <c r="IAP46" s="317"/>
      <c r="IAQ46" s="317"/>
      <c r="IAR46" s="317"/>
      <c r="IAS46" s="317"/>
      <c r="IAT46" s="317"/>
      <c r="IAU46" s="317"/>
      <c r="IAV46" s="317"/>
      <c r="IAW46" s="317"/>
      <c r="IAX46" s="317"/>
      <c r="IAY46" s="317"/>
      <c r="IAZ46" s="317"/>
      <c r="IBA46" s="317"/>
      <c r="IBB46" s="317"/>
      <c r="IBC46" s="317"/>
      <c r="IBD46" s="317"/>
      <c r="IBE46" s="317"/>
      <c r="IBF46" s="317"/>
      <c r="IBG46" s="317"/>
      <c r="IBH46" s="317"/>
      <c r="IBI46" s="317"/>
      <c r="IBJ46" s="317"/>
      <c r="IBK46" s="317"/>
      <c r="IBL46" s="317"/>
      <c r="IBM46" s="317"/>
      <c r="IBN46" s="317"/>
      <c r="IBO46" s="317"/>
      <c r="IBP46" s="317"/>
      <c r="IBQ46" s="317"/>
      <c r="IBR46" s="317"/>
      <c r="IBS46" s="317"/>
      <c r="IBT46" s="317"/>
      <c r="IBU46" s="317"/>
      <c r="IBV46" s="317"/>
      <c r="IBW46" s="317"/>
      <c r="IBX46" s="317"/>
      <c r="IBY46" s="317"/>
      <c r="IBZ46" s="317"/>
      <c r="ICA46" s="317"/>
      <c r="ICB46" s="317"/>
      <c r="ICC46" s="317"/>
      <c r="ICD46" s="317"/>
      <c r="ICE46" s="317"/>
      <c r="ICF46" s="317"/>
      <c r="ICG46" s="317"/>
      <c r="ICH46" s="317"/>
      <c r="ICI46" s="317"/>
      <c r="ICJ46" s="317"/>
      <c r="ICK46" s="317"/>
      <c r="ICL46" s="317"/>
      <c r="ICM46" s="317"/>
      <c r="ICN46" s="317"/>
      <c r="ICO46" s="317"/>
      <c r="ICP46" s="317"/>
      <c r="ICQ46" s="317"/>
      <c r="ICR46" s="317"/>
      <c r="ICS46" s="317"/>
      <c r="ICT46" s="317"/>
      <c r="ICU46" s="317"/>
      <c r="ICV46" s="317"/>
      <c r="ICW46" s="317"/>
      <c r="ICX46" s="317"/>
      <c r="ICY46" s="317"/>
      <c r="ICZ46" s="317"/>
      <c r="IDA46" s="317"/>
      <c r="IDB46" s="317"/>
      <c r="IDC46" s="317"/>
      <c r="IDD46" s="317"/>
      <c r="IDE46" s="317"/>
      <c r="IDF46" s="317"/>
      <c r="IDG46" s="317"/>
      <c r="IDH46" s="317"/>
      <c r="IDI46" s="317"/>
      <c r="IDJ46" s="317"/>
      <c r="IDK46" s="317"/>
      <c r="IDL46" s="317"/>
      <c r="IDM46" s="317"/>
      <c r="IDN46" s="317"/>
      <c r="IDO46" s="317"/>
      <c r="IDP46" s="317"/>
      <c r="IDQ46" s="317"/>
      <c r="IDR46" s="317"/>
      <c r="IDS46" s="317"/>
      <c r="IDT46" s="317"/>
      <c r="IDU46" s="317"/>
      <c r="IDV46" s="317"/>
      <c r="IDW46" s="317"/>
      <c r="IDX46" s="317"/>
      <c r="IDY46" s="317"/>
      <c r="IDZ46" s="317"/>
      <c r="IEA46" s="317"/>
      <c r="IEB46" s="317"/>
      <c r="IEC46" s="317"/>
      <c r="IED46" s="317"/>
      <c r="IEE46" s="317"/>
      <c r="IEF46" s="317"/>
      <c r="IEG46" s="317"/>
      <c r="IEH46" s="317"/>
      <c r="IEI46" s="317"/>
      <c r="IEJ46" s="317"/>
      <c r="IEK46" s="317"/>
      <c r="IEL46" s="317"/>
      <c r="IEM46" s="317"/>
      <c r="IEN46" s="317"/>
      <c r="IEO46" s="317"/>
      <c r="IEP46" s="317"/>
      <c r="IEQ46" s="317"/>
      <c r="IER46" s="317"/>
      <c r="IES46" s="317"/>
      <c r="IET46" s="317"/>
      <c r="IEU46" s="317"/>
      <c r="IEV46" s="317"/>
      <c r="IEW46" s="317"/>
      <c r="IEX46" s="317"/>
      <c r="IEY46" s="317"/>
      <c r="IEZ46" s="317"/>
      <c r="IFA46" s="317"/>
      <c r="IFB46" s="317"/>
      <c r="IFC46" s="317"/>
      <c r="IFD46" s="317"/>
      <c r="IFE46" s="317"/>
      <c r="IFF46" s="317"/>
      <c r="IFG46" s="317"/>
      <c r="IFH46" s="317"/>
      <c r="IFI46" s="317"/>
      <c r="IFJ46" s="317"/>
      <c r="IFK46" s="317"/>
      <c r="IFL46" s="317"/>
      <c r="IFM46" s="317"/>
      <c r="IFN46" s="317"/>
      <c r="IFO46" s="317"/>
      <c r="IFP46" s="317"/>
      <c r="IFQ46" s="317"/>
      <c r="IFR46" s="317"/>
      <c r="IFS46" s="317"/>
      <c r="IFT46" s="317"/>
      <c r="IFU46" s="317"/>
      <c r="IFV46" s="317"/>
      <c r="IFW46" s="317"/>
      <c r="IFX46" s="317"/>
      <c r="IFY46" s="317"/>
      <c r="IFZ46" s="317"/>
      <c r="IGA46" s="317"/>
      <c r="IGB46" s="317"/>
      <c r="IGC46" s="317"/>
      <c r="IGD46" s="317"/>
      <c r="IGE46" s="317"/>
      <c r="IGF46" s="317"/>
      <c r="IGG46" s="317"/>
      <c r="IGH46" s="317"/>
      <c r="IGI46" s="317"/>
      <c r="IGJ46" s="317"/>
      <c r="IGK46" s="317"/>
      <c r="IGL46" s="317"/>
      <c r="IGM46" s="317"/>
      <c r="IGN46" s="317"/>
      <c r="IGO46" s="317"/>
      <c r="IGP46" s="317"/>
      <c r="IGQ46" s="317"/>
      <c r="IGR46" s="317"/>
      <c r="IGS46" s="317"/>
      <c r="IGT46" s="317"/>
      <c r="IGU46" s="317"/>
      <c r="IGV46" s="317"/>
      <c r="IGW46" s="317"/>
      <c r="IGX46" s="317"/>
      <c r="IGY46" s="317"/>
      <c r="IGZ46" s="317"/>
      <c r="IHA46" s="317"/>
      <c r="IHB46" s="317"/>
      <c r="IHC46" s="317"/>
      <c r="IHD46" s="317"/>
      <c r="IHE46" s="317"/>
      <c r="IHF46" s="317"/>
      <c r="IHG46" s="317"/>
      <c r="IHH46" s="317"/>
      <c r="IHI46" s="317"/>
      <c r="IHJ46" s="317"/>
      <c r="IHK46" s="317"/>
      <c r="IHL46" s="317"/>
      <c r="IHM46" s="317"/>
      <c r="IHN46" s="317"/>
      <c r="IHO46" s="317"/>
      <c r="IHP46" s="317"/>
      <c r="IHQ46" s="317"/>
      <c r="IHR46" s="317"/>
      <c r="IHS46" s="317"/>
      <c r="IHT46" s="317"/>
      <c r="IHU46" s="317"/>
      <c r="IHV46" s="317"/>
      <c r="IHW46" s="317"/>
      <c r="IHX46" s="317"/>
      <c r="IHY46" s="317"/>
      <c r="IHZ46" s="317"/>
      <c r="IIA46" s="317"/>
      <c r="IIB46" s="317"/>
      <c r="IIC46" s="317"/>
      <c r="IID46" s="317"/>
      <c r="IIE46" s="317"/>
      <c r="IIF46" s="317"/>
      <c r="IIG46" s="317"/>
      <c r="IIH46" s="317"/>
      <c r="III46" s="317"/>
      <c r="IIJ46" s="317"/>
      <c r="IIK46" s="317"/>
      <c r="IIL46" s="317"/>
      <c r="IIM46" s="317"/>
      <c r="IIN46" s="317"/>
      <c r="IIO46" s="317"/>
      <c r="IIP46" s="317"/>
      <c r="IIQ46" s="317"/>
      <c r="IIR46" s="317"/>
      <c r="IIS46" s="317"/>
      <c r="IIT46" s="317"/>
      <c r="IIU46" s="317"/>
      <c r="IIV46" s="317"/>
      <c r="IIW46" s="317"/>
      <c r="IIX46" s="317"/>
      <c r="IIY46" s="317"/>
      <c r="IIZ46" s="317"/>
      <c r="IJA46" s="317"/>
      <c r="IJB46" s="317"/>
      <c r="IJC46" s="317"/>
      <c r="IJD46" s="317"/>
      <c r="IJE46" s="317"/>
      <c r="IJF46" s="317"/>
      <c r="IJG46" s="317"/>
      <c r="IJH46" s="317"/>
      <c r="IJI46" s="317"/>
      <c r="IJJ46" s="317"/>
      <c r="IJK46" s="317"/>
      <c r="IJL46" s="317"/>
      <c r="IJM46" s="317"/>
      <c r="IJN46" s="317"/>
      <c r="IJO46" s="317"/>
      <c r="IJP46" s="317"/>
      <c r="IJQ46" s="317"/>
      <c r="IJR46" s="317"/>
      <c r="IJS46" s="317"/>
      <c r="IJT46" s="317"/>
      <c r="IJU46" s="317"/>
      <c r="IJV46" s="317"/>
      <c r="IJW46" s="317"/>
      <c r="IJX46" s="317"/>
      <c r="IJY46" s="317"/>
      <c r="IJZ46" s="317"/>
      <c r="IKA46" s="317"/>
      <c r="IKB46" s="317"/>
      <c r="IKC46" s="317"/>
      <c r="IKD46" s="317"/>
      <c r="IKE46" s="317"/>
      <c r="IKF46" s="317"/>
      <c r="IKG46" s="317"/>
      <c r="IKH46" s="317"/>
      <c r="IKI46" s="317"/>
      <c r="IKJ46" s="317"/>
      <c r="IKK46" s="317"/>
      <c r="IKL46" s="317"/>
      <c r="IKM46" s="317"/>
      <c r="IKN46" s="317"/>
      <c r="IKO46" s="317"/>
      <c r="IKP46" s="317"/>
      <c r="IKQ46" s="317"/>
      <c r="IKR46" s="317"/>
      <c r="IKS46" s="317"/>
      <c r="IKT46" s="317"/>
      <c r="IKU46" s="317"/>
      <c r="IKV46" s="317"/>
      <c r="IKW46" s="317"/>
      <c r="IKX46" s="317"/>
      <c r="IKY46" s="317"/>
      <c r="IKZ46" s="317"/>
      <c r="ILA46" s="317"/>
      <c r="ILB46" s="317"/>
      <c r="ILC46" s="317"/>
      <c r="ILD46" s="317"/>
      <c r="ILE46" s="317"/>
      <c r="ILF46" s="317"/>
      <c r="ILG46" s="317"/>
      <c r="ILH46" s="317"/>
      <c r="ILI46" s="317"/>
      <c r="ILJ46" s="317"/>
      <c r="ILK46" s="317"/>
      <c r="ILL46" s="317"/>
      <c r="ILM46" s="317"/>
      <c r="ILN46" s="317"/>
      <c r="ILO46" s="317"/>
      <c r="ILP46" s="317"/>
      <c r="ILQ46" s="317"/>
      <c r="ILR46" s="317"/>
      <c r="ILS46" s="317"/>
      <c r="ILT46" s="317"/>
      <c r="ILU46" s="317"/>
      <c r="ILV46" s="317"/>
      <c r="ILW46" s="317"/>
      <c r="ILX46" s="317"/>
      <c r="ILY46" s="317"/>
      <c r="ILZ46" s="317"/>
      <c r="IMA46" s="317"/>
      <c r="IMB46" s="317"/>
      <c r="IMC46" s="317"/>
      <c r="IMD46" s="317"/>
      <c r="IME46" s="317"/>
      <c r="IMF46" s="317"/>
      <c r="IMG46" s="317"/>
      <c r="IMH46" s="317"/>
      <c r="IMI46" s="317"/>
      <c r="IMJ46" s="317"/>
      <c r="IMK46" s="317"/>
      <c r="IML46" s="317"/>
      <c r="IMM46" s="317"/>
      <c r="IMN46" s="317"/>
      <c r="IMO46" s="317"/>
      <c r="IMP46" s="317"/>
      <c r="IMQ46" s="317"/>
      <c r="IMR46" s="317"/>
      <c r="IMS46" s="317"/>
      <c r="IMT46" s="317"/>
      <c r="IMU46" s="317"/>
      <c r="IMV46" s="317"/>
      <c r="IMW46" s="317"/>
      <c r="IMX46" s="317"/>
      <c r="IMY46" s="317"/>
      <c r="IMZ46" s="317"/>
      <c r="INA46" s="317"/>
      <c r="INB46" s="317"/>
      <c r="INC46" s="317"/>
      <c r="IND46" s="317"/>
      <c r="INE46" s="317"/>
      <c r="INF46" s="317"/>
      <c r="ING46" s="317"/>
      <c r="INH46" s="317"/>
      <c r="INI46" s="317"/>
      <c r="INJ46" s="317"/>
      <c r="INK46" s="317"/>
      <c r="INL46" s="317"/>
      <c r="INM46" s="317"/>
      <c r="INN46" s="317"/>
      <c r="INO46" s="317"/>
      <c r="INP46" s="317"/>
      <c r="INQ46" s="317"/>
      <c r="INR46" s="317"/>
      <c r="INS46" s="317"/>
      <c r="INT46" s="317"/>
      <c r="INU46" s="317"/>
      <c r="INV46" s="317"/>
      <c r="INW46" s="317"/>
      <c r="INX46" s="317"/>
      <c r="INY46" s="317"/>
      <c r="INZ46" s="317"/>
      <c r="IOA46" s="317"/>
      <c r="IOB46" s="317"/>
      <c r="IOC46" s="317"/>
      <c r="IOD46" s="317"/>
      <c r="IOE46" s="317"/>
      <c r="IOF46" s="317"/>
      <c r="IOG46" s="317"/>
      <c r="IOH46" s="317"/>
      <c r="IOI46" s="317"/>
      <c r="IOJ46" s="317"/>
      <c r="IOK46" s="317"/>
      <c r="IOL46" s="317"/>
      <c r="IOM46" s="317"/>
      <c r="ION46" s="317"/>
      <c r="IOO46" s="317"/>
      <c r="IOP46" s="317"/>
      <c r="IOQ46" s="317"/>
      <c r="IOR46" s="317"/>
      <c r="IOS46" s="317"/>
      <c r="IOT46" s="317"/>
      <c r="IOU46" s="317"/>
      <c r="IOV46" s="317"/>
      <c r="IOW46" s="317"/>
      <c r="IOX46" s="317"/>
      <c r="IOY46" s="317"/>
      <c r="IOZ46" s="317"/>
      <c r="IPA46" s="317"/>
      <c r="IPB46" s="317"/>
      <c r="IPC46" s="317"/>
      <c r="IPD46" s="317"/>
      <c r="IPE46" s="317"/>
      <c r="IPF46" s="317"/>
      <c r="IPG46" s="317"/>
      <c r="IPH46" s="317"/>
      <c r="IPI46" s="317"/>
      <c r="IPJ46" s="317"/>
      <c r="IPK46" s="317"/>
      <c r="IPL46" s="317"/>
      <c r="IPM46" s="317"/>
      <c r="IPN46" s="317"/>
      <c r="IPO46" s="317"/>
      <c r="IPP46" s="317"/>
      <c r="IPQ46" s="317"/>
      <c r="IPR46" s="317"/>
      <c r="IPS46" s="317"/>
      <c r="IPT46" s="317"/>
      <c r="IPU46" s="317"/>
      <c r="IPV46" s="317"/>
      <c r="IPW46" s="317"/>
      <c r="IPX46" s="317"/>
      <c r="IPY46" s="317"/>
      <c r="IPZ46" s="317"/>
      <c r="IQA46" s="317"/>
      <c r="IQB46" s="317"/>
      <c r="IQC46" s="317"/>
      <c r="IQD46" s="317"/>
      <c r="IQE46" s="317"/>
      <c r="IQF46" s="317"/>
      <c r="IQG46" s="317"/>
      <c r="IQH46" s="317"/>
      <c r="IQI46" s="317"/>
      <c r="IQJ46" s="317"/>
      <c r="IQK46" s="317"/>
      <c r="IQL46" s="317"/>
      <c r="IQM46" s="317"/>
      <c r="IQN46" s="317"/>
      <c r="IQO46" s="317"/>
      <c r="IQP46" s="317"/>
      <c r="IQQ46" s="317"/>
      <c r="IQR46" s="317"/>
      <c r="IQS46" s="317"/>
      <c r="IQT46" s="317"/>
      <c r="IQU46" s="317"/>
      <c r="IQV46" s="317"/>
      <c r="IQW46" s="317"/>
      <c r="IQX46" s="317"/>
      <c r="IQY46" s="317"/>
      <c r="IQZ46" s="317"/>
      <c r="IRA46" s="317"/>
      <c r="IRB46" s="317"/>
      <c r="IRC46" s="317"/>
      <c r="IRD46" s="317"/>
      <c r="IRE46" s="317"/>
      <c r="IRF46" s="317"/>
      <c r="IRG46" s="317"/>
      <c r="IRH46" s="317"/>
      <c r="IRI46" s="317"/>
      <c r="IRJ46" s="317"/>
      <c r="IRK46" s="317"/>
      <c r="IRL46" s="317"/>
      <c r="IRM46" s="317"/>
      <c r="IRN46" s="317"/>
      <c r="IRO46" s="317"/>
      <c r="IRP46" s="317"/>
      <c r="IRQ46" s="317"/>
      <c r="IRR46" s="317"/>
      <c r="IRS46" s="317"/>
      <c r="IRT46" s="317"/>
      <c r="IRU46" s="317"/>
      <c r="IRV46" s="317"/>
      <c r="IRW46" s="317"/>
      <c r="IRX46" s="317"/>
      <c r="IRY46" s="317"/>
      <c r="IRZ46" s="317"/>
      <c r="ISA46" s="317"/>
      <c r="ISB46" s="317"/>
      <c r="ISC46" s="317"/>
      <c r="ISD46" s="317"/>
      <c r="ISE46" s="317"/>
      <c r="ISF46" s="317"/>
      <c r="ISG46" s="317"/>
      <c r="ISH46" s="317"/>
      <c r="ISI46" s="317"/>
      <c r="ISJ46" s="317"/>
      <c r="ISK46" s="317"/>
      <c r="ISL46" s="317"/>
      <c r="ISM46" s="317"/>
      <c r="ISN46" s="317"/>
      <c r="ISO46" s="317"/>
      <c r="ISP46" s="317"/>
      <c r="ISQ46" s="317"/>
      <c r="ISR46" s="317"/>
      <c r="ISS46" s="317"/>
      <c r="IST46" s="317"/>
      <c r="ISU46" s="317"/>
      <c r="ISV46" s="317"/>
      <c r="ISW46" s="317"/>
      <c r="ISX46" s="317"/>
      <c r="ISY46" s="317"/>
      <c r="ISZ46" s="317"/>
      <c r="ITA46" s="317"/>
      <c r="ITB46" s="317"/>
      <c r="ITC46" s="317"/>
      <c r="ITD46" s="317"/>
      <c r="ITE46" s="317"/>
      <c r="ITF46" s="317"/>
      <c r="ITG46" s="317"/>
      <c r="ITH46" s="317"/>
      <c r="ITI46" s="317"/>
      <c r="ITJ46" s="317"/>
      <c r="ITK46" s="317"/>
      <c r="ITL46" s="317"/>
      <c r="ITM46" s="317"/>
      <c r="ITN46" s="317"/>
      <c r="ITO46" s="317"/>
      <c r="ITP46" s="317"/>
      <c r="ITQ46" s="317"/>
      <c r="ITR46" s="317"/>
      <c r="ITS46" s="317"/>
      <c r="ITT46" s="317"/>
      <c r="ITU46" s="317"/>
      <c r="ITV46" s="317"/>
      <c r="ITW46" s="317"/>
      <c r="ITX46" s="317"/>
      <c r="ITY46" s="317"/>
      <c r="ITZ46" s="317"/>
      <c r="IUA46" s="317"/>
      <c r="IUB46" s="317"/>
      <c r="IUC46" s="317"/>
      <c r="IUD46" s="317"/>
      <c r="IUE46" s="317"/>
      <c r="IUF46" s="317"/>
      <c r="IUG46" s="317"/>
      <c r="IUH46" s="317"/>
      <c r="IUI46" s="317"/>
      <c r="IUJ46" s="317"/>
      <c r="IUK46" s="317"/>
      <c r="IUL46" s="317"/>
      <c r="IUM46" s="317"/>
      <c r="IUN46" s="317"/>
      <c r="IUO46" s="317"/>
      <c r="IUP46" s="317"/>
      <c r="IUQ46" s="317"/>
      <c r="IUR46" s="317"/>
      <c r="IUS46" s="317"/>
      <c r="IUT46" s="317"/>
      <c r="IUU46" s="317"/>
      <c r="IUV46" s="317"/>
      <c r="IUW46" s="317"/>
      <c r="IUX46" s="317"/>
      <c r="IUY46" s="317"/>
      <c r="IUZ46" s="317"/>
      <c r="IVA46" s="317"/>
      <c r="IVB46" s="317"/>
      <c r="IVC46" s="317"/>
      <c r="IVD46" s="317"/>
      <c r="IVE46" s="317"/>
      <c r="IVF46" s="317"/>
      <c r="IVG46" s="317"/>
      <c r="IVH46" s="317"/>
      <c r="IVI46" s="317"/>
      <c r="IVJ46" s="317"/>
      <c r="IVK46" s="317"/>
      <c r="IVL46" s="317"/>
      <c r="IVM46" s="317"/>
      <c r="IVN46" s="317"/>
      <c r="IVO46" s="317"/>
      <c r="IVP46" s="317"/>
      <c r="IVQ46" s="317"/>
      <c r="IVR46" s="317"/>
      <c r="IVS46" s="317"/>
      <c r="IVT46" s="317"/>
      <c r="IVU46" s="317"/>
      <c r="IVV46" s="317"/>
      <c r="IVW46" s="317"/>
      <c r="IVX46" s="317"/>
      <c r="IVY46" s="317"/>
      <c r="IVZ46" s="317"/>
      <c r="IWA46" s="317"/>
      <c r="IWB46" s="317"/>
      <c r="IWC46" s="317"/>
      <c r="IWD46" s="317"/>
      <c r="IWE46" s="317"/>
      <c r="IWF46" s="317"/>
      <c r="IWG46" s="317"/>
      <c r="IWH46" s="317"/>
      <c r="IWI46" s="317"/>
      <c r="IWJ46" s="317"/>
      <c r="IWK46" s="317"/>
      <c r="IWL46" s="317"/>
      <c r="IWM46" s="317"/>
      <c r="IWN46" s="317"/>
      <c r="IWO46" s="317"/>
      <c r="IWP46" s="317"/>
      <c r="IWQ46" s="317"/>
      <c r="IWR46" s="317"/>
      <c r="IWS46" s="317"/>
      <c r="IWT46" s="317"/>
      <c r="IWU46" s="317"/>
      <c r="IWV46" s="317"/>
      <c r="IWW46" s="317"/>
      <c r="IWX46" s="317"/>
      <c r="IWY46" s="317"/>
      <c r="IWZ46" s="317"/>
      <c r="IXA46" s="317"/>
      <c r="IXB46" s="317"/>
      <c r="IXC46" s="317"/>
      <c r="IXD46" s="317"/>
      <c r="IXE46" s="317"/>
      <c r="IXF46" s="317"/>
      <c r="IXG46" s="317"/>
      <c r="IXH46" s="317"/>
      <c r="IXI46" s="317"/>
      <c r="IXJ46" s="317"/>
      <c r="IXK46" s="317"/>
      <c r="IXL46" s="317"/>
      <c r="IXM46" s="317"/>
      <c r="IXN46" s="317"/>
      <c r="IXO46" s="317"/>
      <c r="IXP46" s="317"/>
      <c r="IXQ46" s="317"/>
      <c r="IXR46" s="317"/>
      <c r="IXS46" s="317"/>
      <c r="IXT46" s="317"/>
      <c r="IXU46" s="317"/>
      <c r="IXV46" s="317"/>
      <c r="IXW46" s="317"/>
      <c r="IXX46" s="317"/>
      <c r="IXY46" s="317"/>
      <c r="IXZ46" s="317"/>
      <c r="IYA46" s="317"/>
      <c r="IYB46" s="317"/>
      <c r="IYC46" s="317"/>
      <c r="IYD46" s="317"/>
      <c r="IYE46" s="317"/>
      <c r="IYF46" s="317"/>
      <c r="IYG46" s="317"/>
      <c r="IYH46" s="317"/>
      <c r="IYI46" s="317"/>
      <c r="IYJ46" s="317"/>
      <c r="IYK46" s="317"/>
      <c r="IYL46" s="317"/>
      <c r="IYM46" s="317"/>
      <c r="IYN46" s="317"/>
      <c r="IYO46" s="317"/>
      <c r="IYP46" s="317"/>
      <c r="IYQ46" s="317"/>
      <c r="IYR46" s="317"/>
      <c r="IYS46" s="317"/>
      <c r="IYT46" s="317"/>
      <c r="IYU46" s="317"/>
      <c r="IYV46" s="317"/>
      <c r="IYW46" s="317"/>
      <c r="IYX46" s="317"/>
      <c r="IYY46" s="317"/>
      <c r="IYZ46" s="317"/>
      <c r="IZA46" s="317"/>
      <c r="IZB46" s="317"/>
      <c r="IZC46" s="317"/>
      <c r="IZD46" s="317"/>
      <c r="IZE46" s="317"/>
      <c r="IZF46" s="317"/>
      <c r="IZG46" s="317"/>
      <c r="IZH46" s="317"/>
      <c r="IZI46" s="317"/>
      <c r="IZJ46" s="317"/>
      <c r="IZK46" s="317"/>
      <c r="IZL46" s="317"/>
      <c r="IZM46" s="317"/>
      <c r="IZN46" s="317"/>
      <c r="IZO46" s="317"/>
      <c r="IZP46" s="317"/>
      <c r="IZQ46" s="317"/>
      <c r="IZR46" s="317"/>
      <c r="IZS46" s="317"/>
      <c r="IZT46" s="317"/>
      <c r="IZU46" s="317"/>
      <c r="IZV46" s="317"/>
      <c r="IZW46" s="317"/>
      <c r="IZX46" s="317"/>
      <c r="IZY46" s="317"/>
      <c r="IZZ46" s="317"/>
      <c r="JAA46" s="317"/>
      <c r="JAB46" s="317"/>
      <c r="JAC46" s="317"/>
      <c r="JAD46" s="317"/>
      <c r="JAE46" s="317"/>
      <c r="JAF46" s="317"/>
      <c r="JAG46" s="317"/>
      <c r="JAH46" s="317"/>
      <c r="JAI46" s="317"/>
      <c r="JAJ46" s="317"/>
      <c r="JAK46" s="317"/>
      <c r="JAL46" s="317"/>
      <c r="JAM46" s="317"/>
      <c r="JAN46" s="317"/>
      <c r="JAO46" s="317"/>
      <c r="JAP46" s="317"/>
      <c r="JAQ46" s="317"/>
      <c r="JAR46" s="317"/>
      <c r="JAS46" s="317"/>
      <c r="JAT46" s="317"/>
      <c r="JAU46" s="317"/>
      <c r="JAV46" s="317"/>
      <c r="JAW46" s="317"/>
      <c r="JAX46" s="317"/>
      <c r="JAY46" s="317"/>
      <c r="JAZ46" s="317"/>
      <c r="JBA46" s="317"/>
      <c r="JBB46" s="317"/>
      <c r="JBC46" s="317"/>
      <c r="JBD46" s="317"/>
      <c r="JBE46" s="317"/>
      <c r="JBF46" s="317"/>
      <c r="JBG46" s="317"/>
      <c r="JBH46" s="317"/>
      <c r="JBI46" s="317"/>
      <c r="JBJ46" s="317"/>
      <c r="JBK46" s="317"/>
      <c r="JBL46" s="317"/>
      <c r="JBM46" s="317"/>
      <c r="JBN46" s="317"/>
      <c r="JBO46" s="317"/>
      <c r="JBP46" s="317"/>
      <c r="JBQ46" s="317"/>
      <c r="JBR46" s="317"/>
      <c r="JBS46" s="317"/>
      <c r="JBT46" s="317"/>
      <c r="JBU46" s="317"/>
      <c r="JBV46" s="317"/>
      <c r="JBW46" s="317"/>
      <c r="JBX46" s="317"/>
      <c r="JBY46" s="317"/>
      <c r="JBZ46" s="317"/>
      <c r="JCA46" s="317"/>
      <c r="JCB46" s="317"/>
      <c r="JCC46" s="317"/>
      <c r="JCD46" s="317"/>
      <c r="JCE46" s="317"/>
      <c r="JCF46" s="317"/>
      <c r="JCG46" s="317"/>
      <c r="JCH46" s="317"/>
      <c r="JCI46" s="317"/>
      <c r="JCJ46" s="317"/>
      <c r="JCK46" s="317"/>
      <c r="JCL46" s="317"/>
      <c r="JCM46" s="317"/>
      <c r="JCN46" s="317"/>
      <c r="JCO46" s="317"/>
      <c r="JCP46" s="317"/>
      <c r="JCQ46" s="317"/>
      <c r="JCR46" s="317"/>
      <c r="JCS46" s="317"/>
      <c r="JCT46" s="317"/>
      <c r="JCU46" s="317"/>
      <c r="JCV46" s="317"/>
      <c r="JCW46" s="317"/>
      <c r="JCX46" s="317"/>
      <c r="JCY46" s="317"/>
      <c r="JCZ46" s="317"/>
      <c r="JDA46" s="317"/>
      <c r="JDB46" s="317"/>
      <c r="JDC46" s="317"/>
      <c r="JDD46" s="317"/>
      <c r="JDE46" s="317"/>
      <c r="JDF46" s="317"/>
      <c r="JDG46" s="317"/>
      <c r="JDH46" s="317"/>
      <c r="JDI46" s="317"/>
      <c r="JDJ46" s="317"/>
      <c r="JDK46" s="317"/>
      <c r="JDL46" s="317"/>
      <c r="JDM46" s="317"/>
      <c r="JDN46" s="317"/>
      <c r="JDO46" s="317"/>
      <c r="JDP46" s="317"/>
      <c r="JDQ46" s="317"/>
      <c r="JDR46" s="317"/>
      <c r="JDS46" s="317"/>
      <c r="JDT46" s="317"/>
      <c r="JDU46" s="317"/>
      <c r="JDV46" s="317"/>
      <c r="JDW46" s="317"/>
      <c r="JDX46" s="317"/>
      <c r="JDY46" s="317"/>
      <c r="JDZ46" s="317"/>
      <c r="JEA46" s="317"/>
      <c r="JEB46" s="317"/>
      <c r="JEC46" s="317"/>
      <c r="JED46" s="317"/>
      <c r="JEE46" s="317"/>
      <c r="JEF46" s="317"/>
      <c r="JEG46" s="317"/>
      <c r="JEH46" s="317"/>
      <c r="JEI46" s="317"/>
      <c r="JEJ46" s="317"/>
      <c r="JEK46" s="317"/>
      <c r="JEL46" s="317"/>
      <c r="JEM46" s="317"/>
      <c r="JEN46" s="317"/>
      <c r="JEO46" s="317"/>
      <c r="JEP46" s="317"/>
      <c r="JEQ46" s="317"/>
      <c r="JER46" s="317"/>
      <c r="JES46" s="317"/>
      <c r="JET46" s="317"/>
      <c r="JEU46" s="317"/>
      <c r="JEV46" s="317"/>
      <c r="JEW46" s="317"/>
      <c r="JEX46" s="317"/>
      <c r="JEY46" s="317"/>
      <c r="JEZ46" s="317"/>
      <c r="JFA46" s="317"/>
      <c r="JFB46" s="317"/>
      <c r="JFC46" s="317"/>
      <c r="JFD46" s="317"/>
      <c r="JFE46" s="317"/>
      <c r="JFF46" s="317"/>
      <c r="JFG46" s="317"/>
      <c r="JFH46" s="317"/>
      <c r="JFI46" s="317"/>
      <c r="JFJ46" s="317"/>
      <c r="JFK46" s="317"/>
      <c r="JFL46" s="317"/>
      <c r="JFM46" s="317"/>
      <c r="JFN46" s="317"/>
      <c r="JFO46" s="317"/>
      <c r="JFP46" s="317"/>
      <c r="JFQ46" s="317"/>
      <c r="JFR46" s="317"/>
      <c r="JFS46" s="317"/>
      <c r="JFT46" s="317"/>
      <c r="JFU46" s="317"/>
      <c r="JFV46" s="317"/>
      <c r="JFW46" s="317"/>
      <c r="JFX46" s="317"/>
      <c r="JFY46" s="317"/>
      <c r="JFZ46" s="317"/>
      <c r="JGA46" s="317"/>
      <c r="JGB46" s="317"/>
      <c r="JGC46" s="317"/>
      <c r="JGD46" s="317"/>
      <c r="JGE46" s="317"/>
      <c r="JGF46" s="317"/>
      <c r="JGG46" s="317"/>
      <c r="JGH46" s="317"/>
      <c r="JGI46" s="317"/>
      <c r="JGJ46" s="317"/>
      <c r="JGK46" s="317"/>
      <c r="JGL46" s="317"/>
      <c r="JGM46" s="317"/>
      <c r="JGN46" s="317"/>
      <c r="JGO46" s="317"/>
      <c r="JGP46" s="317"/>
      <c r="JGQ46" s="317"/>
      <c r="JGR46" s="317"/>
      <c r="JGS46" s="317"/>
      <c r="JGT46" s="317"/>
      <c r="JGU46" s="317"/>
      <c r="JGV46" s="317"/>
      <c r="JGW46" s="317"/>
      <c r="JGX46" s="317"/>
      <c r="JGY46" s="317"/>
      <c r="JGZ46" s="317"/>
      <c r="JHA46" s="317"/>
      <c r="JHB46" s="317"/>
      <c r="JHC46" s="317"/>
      <c r="JHD46" s="317"/>
      <c r="JHE46" s="317"/>
      <c r="JHF46" s="317"/>
      <c r="JHG46" s="317"/>
      <c r="JHH46" s="317"/>
      <c r="JHI46" s="317"/>
      <c r="JHJ46" s="317"/>
      <c r="JHK46" s="317"/>
      <c r="JHL46" s="317"/>
      <c r="JHM46" s="317"/>
      <c r="JHN46" s="317"/>
      <c r="JHO46" s="317"/>
      <c r="JHP46" s="317"/>
      <c r="JHQ46" s="317"/>
      <c r="JHR46" s="317"/>
      <c r="JHS46" s="317"/>
      <c r="JHT46" s="317"/>
      <c r="JHU46" s="317"/>
      <c r="JHV46" s="317"/>
      <c r="JHW46" s="317"/>
      <c r="JHX46" s="317"/>
      <c r="JHY46" s="317"/>
      <c r="JHZ46" s="317"/>
      <c r="JIA46" s="317"/>
      <c r="JIB46" s="317"/>
      <c r="JIC46" s="317"/>
      <c r="JID46" s="317"/>
      <c r="JIE46" s="317"/>
      <c r="JIF46" s="317"/>
      <c r="JIG46" s="317"/>
      <c r="JIH46" s="317"/>
      <c r="JII46" s="317"/>
      <c r="JIJ46" s="317"/>
      <c r="JIK46" s="317"/>
      <c r="JIL46" s="317"/>
      <c r="JIM46" s="317"/>
      <c r="JIN46" s="317"/>
      <c r="JIO46" s="317"/>
      <c r="JIP46" s="317"/>
      <c r="JIQ46" s="317"/>
      <c r="JIR46" s="317"/>
      <c r="JIS46" s="317"/>
      <c r="JIT46" s="317"/>
      <c r="JIU46" s="317"/>
      <c r="JIV46" s="317"/>
      <c r="JIW46" s="317"/>
      <c r="JIX46" s="317"/>
      <c r="JIY46" s="317"/>
      <c r="JIZ46" s="317"/>
      <c r="JJA46" s="317"/>
      <c r="JJB46" s="317"/>
      <c r="JJC46" s="317"/>
      <c r="JJD46" s="317"/>
      <c r="JJE46" s="317"/>
      <c r="JJF46" s="317"/>
      <c r="JJG46" s="317"/>
      <c r="JJH46" s="317"/>
      <c r="JJI46" s="317"/>
      <c r="JJJ46" s="317"/>
      <c r="JJK46" s="317"/>
      <c r="JJL46" s="317"/>
      <c r="JJM46" s="317"/>
      <c r="JJN46" s="317"/>
      <c r="JJO46" s="317"/>
      <c r="JJP46" s="317"/>
      <c r="JJQ46" s="317"/>
      <c r="JJR46" s="317"/>
      <c r="JJS46" s="317"/>
      <c r="JJT46" s="317"/>
      <c r="JJU46" s="317"/>
      <c r="JJV46" s="317"/>
      <c r="JJW46" s="317"/>
      <c r="JJX46" s="317"/>
      <c r="JJY46" s="317"/>
      <c r="JJZ46" s="317"/>
      <c r="JKA46" s="317"/>
      <c r="JKB46" s="317"/>
      <c r="JKC46" s="317"/>
      <c r="JKD46" s="317"/>
      <c r="JKE46" s="317"/>
      <c r="JKF46" s="317"/>
      <c r="JKG46" s="317"/>
      <c r="JKH46" s="317"/>
      <c r="JKI46" s="317"/>
      <c r="JKJ46" s="317"/>
      <c r="JKK46" s="317"/>
      <c r="JKL46" s="317"/>
      <c r="JKM46" s="317"/>
      <c r="JKN46" s="317"/>
      <c r="JKO46" s="317"/>
      <c r="JKP46" s="317"/>
      <c r="JKQ46" s="317"/>
      <c r="JKR46" s="317"/>
      <c r="JKS46" s="317"/>
      <c r="JKT46" s="317"/>
      <c r="JKU46" s="317"/>
      <c r="JKV46" s="317"/>
      <c r="JKW46" s="317"/>
      <c r="JKX46" s="317"/>
      <c r="JKY46" s="317"/>
      <c r="JKZ46" s="317"/>
      <c r="JLA46" s="317"/>
      <c r="JLB46" s="317"/>
      <c r="JLC46" s="317"/>
      <c r="JLD46" s="317"/>
      <c r="JLE46" s="317"/>
      <c r="JLF46" s="317"/>
      <c r="JLG46" s="317"/>
      <c r="JLH46" s="317"/>
      <c r="JLI46" s="317"/>
      <c r="JLJ46" s="317"/>
      <c r="JLK46" s="317"/>
      <c r="JLL46" s="317"/>
      <c r="JLM46" s="317"/>
      <c r="JLN46" s="317"/>
      <c r="JLO46" s="317"/>
      <c r="JLP46" s="317"/>
      <c r="JLQ46" s="317"/>
      <c r="JLR46" s="317"/>
      <c r="JLS46" s="317"/>
      <c r="JLT46" s="317"/>
      <c r="JLU46" s="317"/>
      <c r="JLV46" s="317"/>
      <c r="JLW46" s="317"/>
      <c r="JLX46" s="317"/>
      <c r="JLY46" s="317"/>
      <c r="JLZ46" s="317"/>
      <c r="JMA46" s="317"/>
      <c r="JMB46" s="317"/>
      <c r="JMC46" s="317"/>
      <c r="JMD46" s="317"/>
      <c r="JME46" s="317"/>
      <c r="JMF46" s="317"/>
      <c r="JMG46" s="317"/>
      <c r="JMH46" s="317"/>
      <c r="JMI46" s="317"/>
      <c r="JMJ46" s="317"/>
      <c r="JMK46" s="317"/>
      <c r="JML46" s="317"/>
      <c r="JMM46" s="317"/>
      <c r="JMN46" s="317"/>
      <c r="JMO46" s="317"/>
      <c r="JMP46" s="317"/>
      <c r="JMQ46" s="317"/>
      <c r="JMR46" s="317"/>
      <c r="JMS46" s="317"/>
      <c r="JMT46" s="317"/>
      <c r="JMU46" s="317"/>
      <c r="JMV46" s="317"/>
      <c r="JMW46" s="317"/>
      <c r="JMX46" s="317"/>
      <c r="JMY46" s="317"/>
      <c r="JMZ46" s="317"/>
      <c r="JNA46" s="317"/>
      <c r="JNB46" s="317"/>
      <c r="JNC46" s="317"/>
      <c r="JND46" s="317"/>
      <c r="JNE46" s="317"/>
      <c r="JNF46" s="317"/>
      <c r="JNG46" s="317"/>
      <c r="JNH46" s="317"/>
      <c r="JNI46" s="317"/>
      <c r="JNJ46" s="317"/>
      <c r="JNK46" s="317"/>
      <c r="JNL46" s="317"/>
      <c r="JNM46" s="317"/>
      <c r="JNN46" s="317"/>
      <c r="JNO46" s="317"/>
      <c r="JNP46" s="317"/>
      <c r="JNQ46" s="317"/>
      <c r="JNR46" s="317"/>
      <c r="JNS46" s="317"/>
      <c r="JNT46" s="317"/>
      <c r="JNU46" s="317"/>
      <c r="JNV46" s="317"/>
      <c r="JNW46" s="317"/>
      <c r="JNX46" s="317"/>
      <c r="JNY46" s="317"/>
      <c r="JNZ46" s="317"/>
      <c r="JOA46" s="317"/>
      <c r="JOB46" s="317"/>
      <c r="JOC46" s="317"/>
      <c r="JOD46" s="317"/>
      <c r="JOE46" s="317"/>
      <c r="JOF46" s="317"/>
      <c r="JOG46" s="317"/>
      <c r="JOH46" s="317"/>
      <c r="JOI46" s="317"/>
      <c r="JOJ46" s="317"/>
      <c r="JOK46" s="317"/>
      <c r="JOL46" s="317"/>
      <c r="JOM46" s="317"/>
      <c r="JON46" s="317"/>
      <c r="JOO46" s="317"/>
      <c r="JOP46" s="317"/>
      <c r="JOQ46" s="317"/>
      <c r="JOR46" s="317"/>
      <c r="JOS46" s="317"/>
      <c r="JOT46" s="317"/>
      <c r="JOU46" s="317"/>
      <c r="JOV46" s="317"/>
      <c r="JOW46" s="317"/>
      <c r="JOX46" s="317"/>
      <c r="JOY46" s="317"/>
      <c r="JOZ46" s="317"/>
      <c r="JPA46" s="317"/>
      <c r="JPB46" s="317"/>
      <c r="JPC46" s="317"/>
      <c r="JPD46" s="317"/>
      <c r="JPE46" s="317"/>
      <c r="JPF46" s="317"/>
      <c r="JPG46" s="317"/>
      <c r="JPH46" s="317"/>
      <c r="JPI46" s="317"/>
      <c r="JPJ46" s="317"/>
      <c r="JPK46" s="317"/>
      <c r="JPL46" s="317"/>
      <c r="JPM46" s="317"/>
      <c r="JPN46" s="317"/>
      <c r="JPO46" s="317"/>
      <c r="JPP46" s="317"/>
      <c r="JPQ46" s="317"/>
      <c r="JPR46" s="317"/>
      <c r="JPS46" s="317"/>
      <c r="JPT46" s="317"/>
      <c r="JPU46" s="317"/>
      <c r="JPV46" s="317"/>
      <c r="JPW46" s="317"/>
      <c r="JPX46" s="317"/>
      <c r="JPY46" s="317"/>
      <c r="JPZ46" s="317"/>
      <c r="JQA46" s="317"/>
      <c r="JQB46" s="317"/>
      <c r="JQC46" s="317"/>
      <c r="JQD46" s="317"/>
      <c r="JQE46" s="317"/>
      <c r="JQF46" s="317"/>
      <c r="JQG46" s="317"/>
      <c r="JQH46" s="317"/>
      <c r="JQI46" s="317"/>
      <c r="JQJ46" s="317"/>
      <c r="JQK46" s="317"/>
      <c r="JQL46" s="317"/>
      <c r="JQM46" s="317"/>
      <c r="JQN46" s="317"/>
      <c r="JQO46" s="317"/>
      <c r="JQP46" s="317"/>
      <c r="JQQ46" s="317"/>
      <c r="JQR46" s="317"/>
      <c r="JQS46" s="317"/>
      <c r="JQT46" s="317"/>
      <c r="JQU46" s="317"/>
      <c r="JQV46" s="317"/>
      <c r="JQW46" s="317"/>
      <c r="JQX46" s="317"/>
      <c r="JQY46" s="317"/>
      <c r="JQZ46" s="317"/>
      <c r="JRA46" s="317"/>
      <c r="JRB46" s="317"/>
      <c r="JRC46" s="317"/>
      <c r="JRD46" s="317"/>
      <c r="JRE46" s="317"/>
      <c r="JRF46" s="317"/>
      <c r="JRG46" s="317"/>
      <c r="JRH46" s="317"/>
      <c r="JRI46" s="317"/>
      <c r="JRJ46" s="317"/>
      <c r="JRK46" s="317"/>
      <c r="JRL46" s="317"/>
      <c r="JRM46" s="317"/>
      <c r="JRN46" s="317"/>
      <c r="JRO46" s="317"/>
      <c r="JRP46" s="317"/>
      <c r="JRQ46" s="317"/>
      <c r="JRR46" s="317"/>
      <c r="JRS46" s="317"/>
      <c r="JRT46" s="317"/>
      <c r="JRU46" s="317"/>
      <c r="JRV46" s="317"/>
      <c r="JRW46" s="317"/>
      <c r="JRX46" s="317"/>
      <c r="JRY46" s="317"/>
      <c r="JRZ46" s="317"/>
      <c r="JSA46" s="317"/>
      <c r="JSB46" s="317"/>
      <c r="JSC46" s="317"/>
      <c r="JSD46" s="317"/>
      <c r="JSE46" s="317"/>
      <c r="JSF46" s="317"/>
      <c r="JSG46" s="317"/>
      <c r="JSH46" s="317"/>
      <c r="JSI46" s="317"/>
      <c r="JSJ46" s="317"/>
      <c r="JSK46" s="317"/>
      <c r="JSL46" s="317"/>
      <c r="JSM46" s="317"/>
      <c r="JSN46" s="317"/>
      <c r="JSO46" s="317"/>
      <c r="JSP46" s="317"/>
      <c r="JSQ46" s="317"/>
      <c r="JSR46" s="317"/>
      <c r="JSS46" s="317"/>
      <c r="JST46" s="317"/>
      <c r="JSU46" s="317"/>
      <c r="JSV46" s="317"/>
      <c r="JSW46" s="317"/>
      <c r="JSX46" s="317"/>
      <c r="JSY46" s="317"/>
      <c r="JSZ46" s="317"/>
      <c r="JTA46" s="317"/>
      <c r="JTB46" s="317"/>
      <c r="JTC46" s="317"/>
      <c r="JTD46" s="317"/>
      <c r="JTE46" s="317"/>
      <c r="JTF46" s="317"/>
      <c r="JTG46" s="317"/>
      <c r="JTH46" s="317"/>
      <c r="JTI46" s="317"/>
      <c r="JTJ46" s="317"/>
      <c r="JTK46" s="317"/>
      <c r="JTL46" s="317"/>
      <c r="JTM46" s="317"/>
      <c r="JTN46" s="317"/>
      <c r="JTO46" s="317"/>
      <c r="JTP46" s="317"/>
      <c r="JTQ46" s="317"/>
      <c r="JTR46" s="317"/>
      <c r="JTS46" s="317"/>
      <c r="JTT46" s="317"/>
      <c r="JTU46" s="317"/>
      <c r="JTV46" s="317"/>
      <c r="JTW46" s="317"/>
      <c r="JTX46" s="317"/>
      <c r="JTY46" s="317"/>
      <c r="JTZ46" s="317"/>
      <c r="JUA46" s="317"/>
      <c r="JUB46" s="317"/>
      <c r="JUC46" s="317"/>
      <c r="JUD46" s="317"/>
      <c r="JUE46" s="317"/>
      <c r="JUF46" s="317"/>
      <c r="JUG46" s="317"/>
      <c r="JUH46" s="317"/>
      <c r="JUI46" s="317"/>
      <c r="JUJ46" s="317"/>
      <c r="JUK46" s="317"/>
      <c r="JUL46" s="317"/>
      <c r="JUM46" s="317"/>
      <c r="JUN46" s="317"/>
      <c r="JUO46" s="317"/>
      <c r="JUP46" s="317"/>
      <c r="JUQ46" s="317"/>
      <c r="JUR46" s="317"/>
      <c r="JUS46" s="317"/>
      <c r="JUT46" s="317"/>
      <c r="JUU46" s="317"/>
      <c r="JUV46" s="317"/>
      <c r="JUW46" s="317"/>
      <c r="JUX46" s="317"/>
      <c r="JUY46" s="317"/>
      <c r="JUZ46" s="317"/>
      <c r="JVA46" s="317"/>
      <c r="JVB46" s="317"/>
      <c r="JVC46" s="317"/>
      <c r="JVD46" s="317"/>
      <c r="JVE46" s="317"/>
      <c r="JVF46" s="317"/>
      <c r="JVG46" s="317"/>
      <c r="JVH46" s="317"/>
      <c r="JVI46" s="317"/>
      <c r="JVJ46" s="317"/>
      <c r="JVK46" s="317"/>
      <c r="JVL46" s="317"/>
      <c r="JVM46" s="317"/>
      <c r="JVN46" s="317"/>
      <c r="JVO46" s="317"/>
      <c r="JVP46" s="317"/>
      <c r="JVQ46" s="317"/>
      <c r="JVR46" s="317"/>
      <c r="JVS46" s="317"/>
      <c r="JVT46" s="317"/>
      <c r="JVU46" s="317"/>
      <c r="JVV46" s="317"/>
      <c r="JVW46" s="317"/>
      <c r="JVX46" s="317"/>
      <c r="JVY46" s="317"/>
      <c r="JVZ46" s="317"/>
      <c r="JWA46" s="317"/>
      <c r="JWB46" s="317"/>
      <c r="JWC46" s="317"/>
      <c r="JWD46" s="317"/>
      <c r="JWE46" s="317"/>
      <c r="JWF46" s="317"/>
      <c r="JWG46" s="317"/>
      <c r="JWH46" s="317"/>
      <c r="JWI46" s="317"/>
      <c r="JWJ46" s="317"/>
      <c r="JWK46" s="317"/>
      <c r="JWL46" s="317"/>
      <c r="JWM46" s="317"/>
      <c r="JWN46" s="317"/>
      <c r="JWO46" s="317"/>
      <c r="JWP46" s="317"/>
      <c r="JWQ46" s="317"/>
      <c r="JWR46" s="317"/>
      <c r="JWS46" s="317"/>
      <c r="JWT46" s="317"/>
      <c r="JWU46" s="317"/>
      <c r="JWV46" s="317"/>
      <c r="JWW46" s="317"/>
      <c r="JWX46" s="317"/>
      <c r="JWY46" s="317"/>
      <c r="JWZ46" s="317"/>
      <c r="JXA46" s="317"/>
      <c r="JXB46" s="317"/>
      <c r="JXC46" s="317"/>
      <c r="JXD46" s="317"/>
      <c r="JXE46" s="317"/>
      <c r="JXF46" s="317"/>
      <c r="JXG46" s="317"/>
      <c r="JXH46" s="317"/>
      <c r="JXI46" s="317"/>
      <c r="JXJ46" s="317"/>
      <c r="JXK46" s="317"/>
      <c r="JXL46" s="317"/>
      <c r="JXM46" s="317"/>
      <c r="JXN46" s="317"/>
      <c r="JXO46" s="317"/>
      <c r="JXP46" s="317"/>
      <c r="JXQ46" s="317"/>
      <c r="JXR46" s="317"/>
      <c r="JXS46" s="317"/>
      <c r="JXT46" s="317"/>
      <c r="JXU46" s="317"/>
      <c r="JXV46" s="317"/>
      <c r="JXW46" s="317"/>
      <c r="JXX46" s="317"/>
      <c r="JXY46" s="317"/>
      <c r="JXZ46" s="317"/>
      <c r="JYA46" s="317"/>
      <c r="JYB46" s="317"/>
      <c r="JYC46" s="317"/>
      <c r="JYD46" s="317"/>
      <c r="JYE46" s="317"/>
      <c r="JYF46" s="317"/>
      <c r="JYG46" s="317"/>
      <c r="JYH46" s="317"/>
      <c r="JYI46" s="317"/>
      <c r="JYJ46" s="317"/>
      <c r="JYK46" s="317"/>
      <c r="JYL46" s="317"/>
      <c r="JYM46" s="317"/>
      <c r="JYN46" s="317"/>
      <c r="JYO46" s="317"/>
      <c r="JYP46" s="317"/>
      <c r="JYQ46" s="317"/>
      <c r="JYR46" s="317"/>
      <c r="JYS46" s="317"/>
      <c r="JYT46" s="317"/>
      <c r="JYU46" s="317"/>
      <c r="JYV46" s="317"/>
      <c r="JYW46" s="317"/>
      <c r="JYX46" s="317"/>
      <c r="JYY46" s="317"/>
      <c r="JYZ46" s="317"/>
      <c r="JZA46" s="317"/>
      <c r="JZB46" s="317"/>
      <c r="JZC46" s="317"/>
      <c r="JZD46" s="317"/>
      <c r="JZE46" s="317"/>
      <c r="JZF46" s="317"/>
      <c r="JZG46" s="317"/>
      <c r="JZH46" s="317"/>
      <c r="JZI46" s="317"/>
      <c r="JZJ46" s="317"/>
      <c r="JZK46" s="317"/>
      <c r="JZL46" s="317"/>
      <c r="JZM46" s="317"/>
      <c r="JZN46" s="317"/>
      <c r="JZO46" s="317"/>
      <c r="JZP46" s="317"/>
      <c r="JZQ46" s="317"/>
      <c r="JZR46" s="317"/>
      <c r="JZS46" s="317"/>
      <c r="JZT46" s="317"/>
      <c r="JZU46" s="317"/>
      <c r="JZV46" s="317"/>
      <c r="JZW46" s="317"/>
      <c r="JZX46" s="317"/>
      <c r="JZY46" s="317"/>
      <c r="JZZ46" s="317"/>
      <c r="KAA46" s="317"/>
      <c r="KAB46" s="317"/>
      <c r="KAC46" s="317"/>
      <c r="KAD46" s="317"/>
      <c r="KAE46" s="317"/>
      <c r="KAF46" s="317"/>
      <c r="KAG46" s="317"/>
      <c r="KAH46" s="317"/>
      <c r="KAI46" s="317"/>
      <c r="KAJ46" s="317"/>
      <c r="KAK46" s="317"/>
      <c r="KAL46" s="317"/>
      <c r="KAM46" s="317"/>
      <c r="KAN46" s="317"/>
      <c r="KAO46" s="317"/>
      <c r="KAP46" s="317"/>
      <c r="KAQ46" s="317"/>
      <c r="KAR46" s="317"/>
      <c r="KAS46" s="317"/>
      <c r="KAT46" s="317"/>
      <c r="KAU46" s="317"/>
      <c r="KAV46" s="317"/>
      <c r="KAW46" s="317"/>
      <c r="KAX46" s="317"/>
      <c r="KAY46" s="317"/>
      <c r="KAZ46" s="317"/>
      <c r="KBA46" s="317"/>
      <c r="KBB46" s="317"/>
      <c r="KBC46" s="317"/>
      <c r="KBD46" s="317"/>
      <c r="KBE46" s="317"/>
      <c r="KBF46" s="317"/>
      <c r="KBG46" s="317"/>
      <c r="KBH46" s="317"/>
      <c r="KBI46" s="317"/>
      <c r="KBJ46" s="317"/>
      <c r="KBK46" s="317"/>
      <c r="KBL46" s="317"/>
      <c r="KBM46" s="317"/>
      <c r="KBN46" s="317"/>
      <c r="KBO46" s="317"/>
      <c r="KBP46" s="317"/>
      <c r="KBQ46" s="317"/>
      <c r="KBR46" s="317"/>
      <c r="KBS46" s="317"/>
      <c r="KBT46" s="317"/>
      <c r="KBU46" s="317"/>
      <c r="KBV46" s="317"/>
      <c r="KBW46" s="317"/>
      <c r="KBX46" s="317"/>
      <c r="KBY46" s="317"/>
      <c r="KBZ46" s="317"/>
      <c r="KCA46" s="317"/>
      <c r="KCB46" s="317"/>
      <c r="KCC46" s="317"/>
      <c r="KCD46" s="317"/>
      <c r="KCE46" s="317"/>
      <c r="KCF46" s="317"/>
      <c r="KCG46" s="317"/>
      <c r="KCH46" s="317"/>
      <c r="KCI46" s="317"/>
      <c r="KCJ46" s="317"/>
      <c r="KCK46" s="317"/>
      <c r="KCL46" s="317"/>
      <c r="KCM46" s="317"/>
      <c r="KCN46" s="317"/>
      <c r="KCO46" s="317"/>
      <c r="KCP46" s="317"/>
      <c r="KCQ46" s="317"/>
      <c r="KCR46" s="317"/>
      <c r="KCS46" s="317"/>
      <c r="KCT46" s="317"/>
      <c r="KCU46" s="317"/>
      <c r="KCV46" s="317"/>
      <c r="KCW46" s="317"/>
      <c r="KCX46" s="317"/>
      <c r="KCY46" s="317"/>
      <c r="KCZ46" s="317"/>
      <c r="KDA46" s="317"/>
      <c r="KDB46" s="317"/>
      <c r="KDC46" s="317"/>
      <c r="KDD46" s="317"/>
      <c r="KDE46" s="317"/>
      <c r="KDF46" s="317"/>
      <c r="KDG46" s="317"/>
      <c r="KDH46" s="317"/>
      <c r="KDI46" s="317"/>
      <c r="KDJ46" s="317"/>
      <c r="KDK46" s="317"/>
      <c r="KDL46" s="317"/>
      <c r="KDM46" s="317"/>
      <c r="KDN46" s="317"/>
      <c r="KDO46" s="317"/>
      <c r="KDP46" s="317"/>
      <c r="KDQ46" s="317"/>
      <c r="KDR46" s="317"/>
      <c r="KDS46" s="317"/>
      <c r="KDT46" s="317"/>
      <c r="KDU46" s="317"/>
      <c r="KDV46" s="317"/>
      <c r="KDW46" s="317"/>
      <c r="KDX46" s="317"/>
      <c r="KDY46" s="317"/>
      <c r="KDZ46" s="317"/>
      <c r="KEA46" s="317"/>
      <c r="KEB46" s="317"/>
      <c r="KEC46" s="317"/>
      <c r="KED46" s="317"/>
      <c r="KEE46" s="317"/>
      <c r="KEF46" s="317"/>
      <c r="KEG46" s="317"/>
      <c r="KEH46" s="317"/>
      <c r="KEI46" s="317"/>
      <c r="KEJ46" s="317"/>
      <c r="KEK46" s="317"/>
      <c r="KEL46" s="317"/>
      <c r="KEM46" s="317"/>
      <c r="KEN46" s="317"/>
      <c r="KEO46" s="317"/>
      <c r="KEP46" s="317"/>
      <c r="KEQ46" s="317"/>
      <c r="KER46" s="317"/>
      <c r="KES46" s="317"/>
      <c r="KET46" s="317"/>
      <c r="KEU46" s="317"/>
      <c r="KEV46" s="317"/>
      <c r="KEW46" s="317"/>
      <c r="KEX46" s="317"/>
      <c r="KEY46" s="317"/>
      <c r="KEZ46" s="317"/>
      <c r="KFA46" s="317"/>
      <c r="KFB46" s="317"/>
      <c r="KFC46" s="317"/>
      <c r="KFD46" s="317"/>
      <c r="KFE46" s="317"/>
      <c r="KFF46" s="317"/>
      <c r="KFG46" s="317"/>
      <c r="KFH46" s="317"/>
      <c r="KFI46" s="317"/>
      <c r="KFJ46" s="317"/>
      <c r="KFK46" s="317"/>
      <c r="KFL46" s="317"/>
      <c r="KFM46" s="317"/>
      <c r="KFN46" s="317"/>
      <c r="KFO46" s="317"/>
      <c r="KFP46" s="317"/>
      <c r="KFQ46" s="317"/>
      <c r="KFR46" s="317"/>
      <c r="KFS46" s="317"/>
      <c r="KFT46" s="317"/>
      <c r="KFU46" s="317"/>
      <c r="KFV46" s="317"/>
      <c r="KFW46" s="317"/>
      <c r="KFX46" s="317"/>
      <c r="KFY46" s="317"/>
      <c r="KFZ46" s="317"/>
      <c r="KGA46" s="317"/>
      <c r="KGB46" s="317"/>
      <c r="KGC46" s="317"/>
      <c r="KGD46" s="317"/>
      <c r="KGE46" s="317"/>
      <c r="KGF46" s="317"/>
      <c r="KGG46" s="317"/>
      <c r="KGH46" s="317"/>
      <c r="KGI46" s="317"/>
      <c r="KGJ46" s="317"/>
      <c r="KGK46" s="317"/>
      <c r="KGL46" s="317"/>
      <c r="KGM46" s="317"/>
      <c r="KGN46" s="317"/>
      <c r="KGO46" s="317"/>
      <c r="KGP46" s="317"/>
      <c r="KGQ46" s="317"/>
      <c r="KGR46" s="317"/>
      <c r="KGS46" s="317"/>
      <c r="KGT46" s="317"/>
      <c r="KGU46" s="317"/>
      <c r="KGV46" s="317"/>
      <c r="KGW46" s="317"/>
      <c r="KGX46" s="317"/>
      <c r="KGY46" s="317"/>
      <c r="KGZ46" s="317"/>
      <c r="KHA46" s="317"/>
      <c r="KHB46" s="317"/>
      <c r="KHC46" s="317"/>
      <c r="KHD46" s="317"/>
      <c r="KHE46" s="317"/>
      <c r="KHF46" s="317"/>
      <c r="KHG46" s="317"/>
      <c r="KHH46" s="317"/>
      <c r="KHI46" s="317"/>
      <c r="KHJ46" s="317"/>
      <c r="KHK46" s="317"/>
      <c r="KHL46" s="317"/>
      <c r="KHM46" s="317"/>
      <c r="KHN46" s="317"/>
      <c r="KHO46" s="317"/>
      <c r="KHP46" s="317"/>
      <c r="KHQ46" s="317"/>
      <c r="KHR46" s="317"/>
      <c r="KHS46" s="317"/>
      <c r="KHT46" s="317"/>
      <c r="KHU46" s="317"/>
      <c r="KHV46" s="317"/>
      <c r="KHW46" s="317"/>
      <c r="KHX46" s="317"/>
      <c r="KHY46" s="317"/>
      <c r="KHZ46" s="317"/>
      <c r="KIA46" s="317"/>
      <c r="KIB46" s="317"/>
      <c r="KIC46" s="317"/>
      <c r="KID46" s="317"/>
      <c r="KIE46" s="317"/>
      <c r="KIF46" s="317"/>
      <c r="KIG46" s="317"/>
      <c r="KIH46" s="317"/>
      <c r="KII46" s="317"/>
      <c r="KIJ46" s="317"/>
      <c r="KIK46" s="317"/>
      <c r="KIL46" s="317"/>
      <c r="KIM46" s="317"/>
      <c r="KIN46" s="317"/>
      <c r="KIO46" s="317"/>
      <c r="KIP46" s="317"/>
      <c r="KIQ46" s="317"/>
      <c r="KIR46" s="317"/>
      <c r="KIS46" s="317"/>
      <c r="KIT46" s="317"/>
      <c r="KIU46" s="317"/>
      <c r="KIV46" s="317"/>
      <c r="KIW46" s="317"/>
      <c r="KIX46" s="317"/>
      <c r="KIY46" s="317"/>
      <c r="KIZ46" s="317"/>
      <c r="KJA46" s="317"/>
      <c r="KJB46" s="317"/>
      <c r="KJC46" s="317"/>
      <c r="KJD46" s="317"/>
      <c r="KJE46" s="317"/>
      <c r="KJF46" s="317"/>
      <c r="KJG46" s="317"/>
      <c r="KJH46" s="317"/>
      <c r="KJI46" s="317"/>
      <c r="KJJ46" s="317"/>
      <c r="KJK46" s="317"/>
      <c r="KJL46" s="317"/>
      <c r="KJM46" s="317"/>
      <c r="KJN46" s="317"/>
      <c r="KJO46" s="317"/>
      <c r="KJP46" s="317"/>
      <c r="KJQ46" s="317"/>
      <c r="KJR46" s="317"/>
      <c r="KJS46" s="317"/>
      <c r="KJT46" s="317"/>
      <c r="KJU46" s="317"/>
      <c r="KJV46" s="317"/>
      <c r="KJW46" s="317"/>
      <c r="KJX46" s="317"/>
      <c r="KJY46" s="317"/>
      <c r="KJZ46" s="317"/>
      <c r="KKA46" s="317"/>
      <c r="KKB46" s="317"/>
      <c r="KKC46" s="317"/>
      <c r="KKD46" s="317"/>
      <c r="KKE46" s="317"/>
      <c r="KKF46" s="317"/>
      <c r="KKG46" s="317"/>
      <c r="KKH46" s="317"/>
      <c r="KKI46" s="317"/>
      <c r="KKJ46" s="317"/>
      <c r="KKK46" s="317"/>
      <c r="KKL46" s="317"/>
      <c r="KKM46" s="317"/>
      <c r="KKN46" s="317"/>
      <c r="KKO46" s="317"/>
      <c r="KKP46" s="317"/>
      <c r="KKQ46" s="317"/>
      <c r="KKR46" s="317"/>
      <c r="KKS46" s="317"/>
      <c r="KKT46" s="317"/>
      <c r="KKU46" s="317"/>
      <c r="KKV46" s="317"/>
      <c r="KKW46" s="317"/>
      <c r="KKX46" s="317"/>
      <c r="KKY46" s="317"/>
      <c r="KKZ46" s="317"/>
      <c r="KLA46" s="317"/>
      <c r="KLB46" s="317"/>
      <c r="KLC46" s="317"/>
      <c r="KLD46" s="317"/>
      <c r="KLE46" s="317"/>
      <c r="KLF46" s="317"/>
      <c r="KLG46" s="317"/>
      <c r="KLH46" s="317"/>
      <c r="KLI46" s="317"/>
      <c r="KLJ46" s="317"/>
      <c r="KLK46" s="317"/>
      <c r="KLL46" s="317"/>
      <c r="KLM46" s="317"/>
      <c r="KLN46" s="317"/>
      <c r="KLO46" s="317"/>
      <c r="KLP46" s="317"/>
      <c r="KLQ46" s="317"/>
      <c r="KLR46" s="317"/>
      <c r="KLS46" s="317"/>
      <c r="KLT46" s="317"/>
      <c r="KLU46" s="317"/>
      <c r="KLV46" s="317"/>
      <c r="KLW46" s="317"/>
      <c r="KLX46" s="317"/>
      <c r="KLY46" s="317"/>
      <c r="KLZ46" s="317"/>
      <c r="KMA46" s="317"/>
      <c r="KMB46" s="317"/>
      <c r="KMC46" s="317"/>
      <c r="KMD46" s="317"/>
      <c r="KME46" s="317"/>
      <c r="KMF46" s="317"/>
      <c r="KMG46" s="317"/>
      <c r="KMH46" s="317"/>
      <c r="KMI46" s="317"/>
      <c r="KMJ46" s="317"/>
      <c r="KMK46" s="317"/>
      <c r="KML46" s="317"/>
      <c r="KMM46" s="317"/>
      <c r="KMN46" s="317"/>
      <c r="KMO46" s="317"/>
      <c r="KMP46" s="317"/>
      <c r="KMQ46" s="317"/>
      <c r="KMR46" s="317"/>
      <c r="KMS46" s="317"/>
      <c r="KMT46" s="317"/>
      <c r="KMU46" s="317"/>
      <c r="KMV46" s="317"/>
      <c r="KMW46" s="317"/>
      <c r="KMX46" s="317"/>
      <c r="KMY46" s="317"/>
      <c r="KMZ46" s="317"/>
      <c r="KNA46" s="317"/>
      <c r="KNB46" s="317"/>
      <c r="KNC46" s="317"/>
      <c r="KND46" s="317"/>
      <c r="KNE46" s="317"/>
      <c r="KNF46" s="317"/>
      <c r="KNG46" s="317"/>
      <c r="KNH46" s="317"/>
      <c r="KNI46" s="317"/>
      <c r="KNJ46" s="317"/>
      <c r="KNK46" s="317"/>
      <c r="KNL46" s="317"/>
      <c r="KNM46" s="317"/>
      <c r="KNN46" s="317"/>
      <c r="KNO46" s="317"/>
      <c r="KNP46" s="317"/>
      <c r="KNQ46" s="317"/>
      <c r="KNR46" s="317"/>
      <c r="KNS46" s="317"/>
      <c r="KNT46" s="317"/>
      <c r="KNU46" s="317"/>
      <c r="KNV46" s="317"/>
      <c r="KNW46" s="317"/>
      <c r="KNX46" s="317"/>
      <c r="KNY46" s="317"/>
      <c r="KNZ46" s="317"/>
      <c r="KOA46" s="317"/>
      <c r="KOB46" s="317"/>
      <c r="KOC46" s="317"/>
      <c r="KOD46" s="317"/>
      <c r="KOE46" s="317"/>
      <c r="KOF46" s="317"/>
      <c r="KOG46" s="317"/>
      <c r="KOH46" s="317"/>
      <c r="KOI46" s="317"/>
      <c r="KOJ46" s="317"/>
      <c r="KOK46" s="317"/>
      <c r="KOL46" s="317"/>
      <c r="KOM46" s="317"/>
      <c r="KON46" s="317"/>
      <c r="KOO46" s="317"/>
      <c r="KOP46" s="317"/>
      <c r="KOQ46" s="317"/>
      <c r="KOR46" s="317"/>
      <c r="KOS46" s="317"/>
      <c r="KOT46" s="317"/>
      <c r="KOU46" s="317"/>
      <c r="KOV46" s="317"/>
      <c r="KOW46" s="317"/>
      <c r="KOX46" s="317"/>
      <c r="KOY46" s="317"/>
      <c r="KOZ46" s="317"/>
      <c r="KPA46" s="317"/>
      <c r="KPB46" s="317"/>
      <c r="KPC46" s="317"/>
      <c r="KPD46" s="317"/>
      <c r="KPE46" s="317"/>
      <c r="KPF46" s="317"/>
      <c r="KPG46" s="317"/>
      <c r="KPH46" s="317"/>
      <c r="KPI46" s="317"/>
      <c r="KPJ46" s="317"/>
      <c r="KPK46" s="317"/>
      <c r="KPL46" s="317"/>
      <c r="KPM46" s="317"/>
      <c r="KPN46" s="317"/>
      <c r="KPO46" s="317"/>
      <c r="KPP46" s="317"/>
      <c r="KPQ46" s="317"/>
      <c r="KPR46" s="317"/>
      <c r="KPS46" s="317"/>
      <c r="KPT46" s="317"/>
      <c r="KPU46" s="317"/>
      <c r="KPV46" s="317"/>
      <c r="KPW46" s="317"/>
      <c r="KPX46" s="317"/>
      <c r="KPY46" s="317"/>
      <c r="KPZ46" s="317"/>
      <c r="KQA46" s="317"/>
      <c r="KQB46" s="317"/>
      <c r="KQC46" s="317"/>
      <c r="KQD46" s="317"/>
      <c r="KQE46" s="317"/>
      <c r="KQF46" s="317"/>
      <c r="KQG46" s="317"/>
      <c r="KQH46" s="317"/>
      <c r="KQI46" s="317"/>
      <c r="KQJ46" s="317"/>
      <c r="KQK46" s="317"/>
      <c r="KQL46" s="317"/>
      <c r="KQM46" s="317"/>
      <c r="KQN46" s="317"/>
      <c r="KQO46" s="317"/>
      <c r="KQP46" s="317"/>
      <c r="KQQ46" s="317"/>
      <c r="KQR46" s="317"/>
      <c r="KQS46" s="317"/>
      <c r="KQT46" s="317"/>
      <c r="KQU46" s="317"/>
      <c r="KQV46" s="317"/>
      <c r="KQW46" s="317"/>
      <c r="KQX46" s="317"/>
      <c r="KQY46" s="317"/>
      <c r="KQZ46" s="317"/>
      <c r="KRA46" s="317"/>
      <c r="KRB46" s="317"/>
      <c r="KRC46" s="317"/>
      <c r="KRD46" s="317"/>
      <c r="KRE46" s="317"/>
      <c r="KRF46" s="317"/>
      <c r="KRG46" s="317"/>
      <c r="KRH46" s="317"/>
      <c r="KRI46" s="317"/>
      <c r="KRJ46" s="317"/>
      <c r="KRK46" s="317"/>
      <c r="KRL46" s="317"/>
      <c r="KRM46" s="317"/>
      <c r="KRN46" s="317"/>
      <c r="KRO46" s="317"/>
      <c r="KRP46" s="317"/>
      <c r="KRQ46" s="317"/>
      <c r="KRR46" s="317"/>
      <c r="KRS46" s="317"/>
      <c r="KRT46" s="317"/>
      <c r="KRU46" s="317"/>
      <c r="KRV46" s="317"/>
      <c r="KRW46" s="317"/>
      <c r="KRX46" s="317"/>
      <c r="KRY46" s="317"/>
      <c r="KRZ46" s="317"/>
      <c r="KSA46" s="317"/>
      <c r="KSB46" s="317"/>
      <c r="KSC46" s="317"/>
      <c r="KSD46" s="317"/>
      <c r="KSE46" s="317"/>
      <c r="KSF46" s="317"/>
      <c r="KSG46" s="317"/>
      <c r="KSH46" s="317"/>
      <c r="KSI46" s="317"/>
      <c r="KSJ46" s="317"/>
      <c r="KSK46" s="317"/>
      <c r="KSL46" s="317"/>
      <c r="KSM46" s="317"/>
      <c r="KSN46" s="317"/>
      <c r="KSO46" s="317"/>
      <c r="KSP46" s="317"/>
      <c r="KSQ46" s="317"/>
      <c r="KSR46" s="317"/>
      <c r="KSS46" s="317"/>
      <c r="KST46" s="317"/>
      <c r="KSU46" s="317"/>
      <c r="KSV46" s="317"/>
      <c r="KSW46" s="317"/>
      <c r="KSX46" s="317"/>
      <c r="KSY46" s="317"/>
      <c r="KSZ46" s="317"/>
      <c r="KTA46" s="317"/>
      <c r="KTB46" s="317"/>
      <c r="KTC46" s="317"/>
      <c r="KTD46" s="317"/>
      <c r="KTE46" s="317"/>
      <c r="KTF46" s="317"/>
      <c r="KTG46" s="317"/>
      <c r="KTH46" s="317"/>
      <c r="KTI46" s="317"/>
      <c r="KTJ46" s="317"/>
      <c r="KTK46" s="317"/>
      <c r="KTL46" s="317"/>
      <c r="KTM46" s="317"/>
      <c r="KTN46" s="317"/>
      <c r="KTO46" s="317"/>
      <c r="KTP46" s="317"/>
      <c r="KTQ46" s="317"/>
      <c r="KTR46" s="317"/>
      <c r="KTS46" s="317"/>
      <c r="KTT46" s="317"/>
      <c r="KTU46" s="317"/>
      <c r="KTV46" s="317"/>
      <c r="KTW46" s="317"/>
      <c r="KTX46" s="317"/>
      <c r="KTY46" s="317"/>
      <c r="KTZ46" s="317"/>
      <c r="KUA46" s="317"/>
      <c r="KUB46" s="317"/>
      <c r="KUC46" s="317"/>
      <c r="KUD46" s="317"/>
      <c r="KUE46" s="317"/>
      <c r="KUF46" s="317"/>
      <c r="KUG46" s="317"/>
      <c r="KUH46" s="317"/>
      <c r="KUI46" s="317"/>
      <c r="KUJ46" s="317"/>
      <c r="KUK46" s="317"/>
      <c r="KUL46" s="317"/>
      <c r="KUM46" s="317"/>
      <c r="KUN46" s="317"/>
      <c r="KUO46" s="317"/>
      <c r="KUP46" s="317"/>
      <c r="KUQ46" s="317"/>
      <c r="KUR46" s="317"/>
      <c r="KUS46" s="317"/>
      <c r="KUT46" s="317"/>
      <c r="KUU46" s="317"/>
      <c r="KUV46" s="317"/>
      <c r="KUW46" s="317"/>
      <c r="KUX46" s="317"/>
      <c r="KUY46" s="317"/>
      <c r="KUZ46" s="317"/>
      <c r="KVA46" s="317"/>
      <c r="KVB46" s="317"/>
      <c r="KVC46" s="317"/>
      <c r="KVD46" s="317"/>
      <c r="KVE46" s="317"/>
      <c r="KVF46" s="317"/>
      <c r="KVG46" s="317"/>
      <c r="KVH46" s="317"/>
      <c r="KVI46" s="317"/>
      <c r="KVJ46" s="317"/>
      <c r="KVK46" s="317"/>
      <c r="KVL46" s="317"/>
      <c r="KVM46" s="317"/>
      <c r="KVN46" s="317"/>
      <c r="KVO46" s="317"/>
      <c r="KVP46" s="317"/>
      <c r="KVQ46" s="317"/>
      <c r="KVR46" s="317"/>
      <c r="KVS46" s="317"/>
      <c r="KVT46" s="317"/>
      <c r="KVU46" s="317"/>
      <c r="KVV46" s="317"/>
      <c r="KVW46" s="317"/>
      <c r="KVX46" s="317"/>
      <c r="KVY46" s="317"/>
      <c r="KVZ46" s="317"/>
      <c r="KWA46" s="317"/>
      <c r="KWB46" s="317"/>
      <c r="KWC46" s="317"/>
      <c r="KWD46" s="317"/>
      <c r="KWE46" s="317"/>
      <c r="KWF46" s="317"/>
      <c r="KWG46" s="317"/>
      <c r="KWH46" s="317"/>
      <c r="KWI46" s="317"/>
      <c r="KWJ46" s="317"/>
      <c r="KWK46" s="317"/>
      <c r="KWL46" s="317"/>
      <c r="KWM46" s="317"/>
      <c r="KWN46" s="317"/>
      <c r="KWO46" s="317"/>
      <c r="KWP46" s="317"/>
      <c r="KWQ46" s="317"/>
      <c r="KWR46" s="317"/>
      <c r="KWS46" s="317"/>
      <c r="KWT46" s="317"/>
      <c r="KWU46" s="317"/>
      <c r="KWV46" s="317"/>
      <c r="KWW46" s="317"/>
      <c r="KWX46" s="317"/>
      <c r="KWY46" s="317"/>
      <c r="KWZ46" s="317"/>
      <c r="KXA46" s="317"/>
      <c r="KXB46" s="317"/>
      <c r="KXC46" s="317"/>
      <c r="KXD46" s="317"/>
      <c r="KXE46" s="317"/>
      <c r="KXF46" s="317"/>
      <c r="KXG46" s="317"/>
      <c r="KXH46" s="317"/>
      <c r="KXI46" s="317"/>
      <c r="KXJ46" s="317"/>
      <c r="KXK46" s="317"/>
      <c r="KXL46" s="317"/>
      <c r="KXM46" s="317"/>
      <c r="KXN46" s="317"/>
      <c r="KXO46" s="317"/>
      <c r="KXP46" s="317"/>
      <c r="KXQ46" s="317"/>
      <c r="KXR46" s="317"/>
      <c r="KXS46" s="317"/>
      <c r="KXT46" s="317"/>
      <c r="KXU46" s="317"/>
      <c r="KXV46" s="317"/>
      <c r="KXW46" s="317"/>
      <c r="KXX46" s="317"/>
      <c r="KXY46" s="317"/>
      <c r="KXZ46" s="317"/>
      <c r="KYA46" s="317"/>
      <c r="KYB46" s="317"/>
      <c r="KYC46" s="317"/>
      <c r="KYD46" s="317"/>
      <c r="KYE46" s="317"/>
      <c r="KYF46" s="317"/>
      <c r="KYG46" s="317"/>
      <c r="KYH46" s="317"/>
      <c r="KYI46" s="317"/>
      <c r="KYJ46" s="317"/>
      <c r="KYK46" s="317"/>
      <c r="KYL46" s="317"/>
      <c r="KYM46" s="317"/>
      <c r="KYN46" s="317"/>
      <c r="KYO46" s="317"/>
      <c r="KYP46" s="317"/>
      <c r="KYQ46" s="317"/>
      <c r="KYR46" s="317"/>
      <c r="KYS46" s="317"/>
      <c r="KYT46" s="317"/>
      <c r="KYU46" s="317"/>
      <c r="KYV46" s="317"/>
      <c r="KYW46" s="317"/>
      <c r="KYX46" s="317"/>
      <c r="KYY46" s="317"/>
      <c r="KYZ46" s="317"/>
      <c r="KZA46" s="317"/>
      <c r="KZB46" s="317"/>
      <c r="KZC46" s="317"/>
      <c r="KZD46" s="317"/>
      <c r="KZE46" s="317"/>
      <c r="KZF46" s="317"/>
      <c r="KZG46" s="317"/>
      <c r="KZH46" s="317"/>
      <c r="KZI46" s="317"/>
      <c r="KZJ46" s="317"/>
      <c r="KZK46" s="317"/>
      <c r="KZL46" s="317"/>
      <c r="KZM46" s="317"/>
      <c r="KZN46" s="317"/>
      <c r="KZO46" s="317"/>
      <c r="KZP46" s="317"/>
      <c r="KZQ46" s="317"/>
      <c r="KZR46" s="317"/>
      <c r="KZS46" s="317"/>
      <c r="KZT46" s="317"/>
      <c r="KZU46" s="317"/>
      <c r="KZV46" s="317"/>
      <c r="KZW46" s="317"/>
      <c r="KZX46" s="317"/>
      <c r="KZY46" s="317"/>
      <c r="KZZ46" s="317"/>
      <c r="LAA46" s="317"/>
      <c r="LAB46" s="317"/>
      <c r="LAC46" s="317"/>
      <c r="LAD46" s="317"/>
      <c r="LAE46" s="317"/>
      <c r="LAF46" s="317"/>
      <c r="LAG46" s="317"/>
      <c r="LAH46" s="317"/>
      <c r="LAI46" s="317"/>
      <c r="LAJ46" s="317"/>
      <c r="LAK46" s="317"/>
      <c r="LAL46" s="317"/>
      <c r="LAM46" s="317"/>
      <c r="LAN46" s="317"/>
      <c r="LAO46" s="317"/>
      <c r="LAP46" s="317"/>
      <c r="LAQ46" s="317"/>
      <c r="LAR46" s="317"/>
      <c r="LAS46" s="317"/>
      <c r="LAT46" s="317"/>
      <c r="LAU46" s="317"/>
      <c r="LAV46" s="317"/>
      <c r="LAW46" s="317"/>
      <c r="LAX46" s="317"/>
      <c r="LAY46" s="317"/>
      <c r="LAZ46" s="317"/>
      <c r="LBA46" s="317"/>
      <c r="LBB46" s="317"/>
      <c r="LBC46" s="317"/>
      <c r="LBD46" s="317"/>
      <c r="LBE46" s="317"/>
      <c r="LBF46" s="317"/>
      <c r="LBG46" s="317"/>
      <c r="LBH46" s="317"/>
      <c r="LBI46" s="317"/>
      <c r="LBJ46" s="317"/>
      <c r="LBK46" s="317"/>
      <c r="LBL46" s="317"/>
      <c r="LBM46" s="317"/>
      <c r="LBN46" s="317"/>
      <c r="LBO46" s="317"/>
      <c r="LBP46" s="317"/>
      <c r="LBQ46" s="317"/>
      <c r="LBR46" s="317"/>
      <c r="LBS46" s="317"/>
      <c r="LBT46" s="317"/>
      <c r="LBU46" s="317"/>
      <c r="LBV46" s="317"/>
      <c r="LBW46" s="317"/>
      <c r="LBX46" s="317"/>
      <c r="LBY46" s="317"/>
      <c r="LBZ46" s="317"/>
      <c r="LCA46" s="317"/>
      <c r="LCB46" s="317"/>
      <c r="LCC46" s="317"/>
      <c r="LCD46" s="317"/>
      <c r="LCE46" s="317"/>
      <c r="LCF46" s="317"/>
      <c r="LCG46" s="317"/>
      <c r="LCH46" s="317"/>
      <c r="LCI46" s="317"/>
      <c r="LCJ46" s="317"/>
      <c r="LCK46" s="317"/>
      <c r="LCL46" s="317"/>
      <c r="LCM46" s="317"/>
      <c r="LCN46" s="317"/>
      <c r="LCO46" s="317"/>
      <c r="LCP46" s="317"/>
      <c r="LCQ46" s="317"/>
      <c r="LCR46" s="317"/>
      <c r="LCS46" s="317"/>
      <c r="LCT46" s="317"/>
      <c r="LCU46" s="317"/>
      <c r="LCV46" s="317"/>
      <c r="LCW46" s="317"/>
      <c r="LCX46" s="317"/>
      <c r="LCY46" s="317"/>
      <c r="LCZ46" s="317"/>
      <c r="LDA46" s="317"/>
      <c r="LDB46" s="317"/>
      <c r="LDC46" s="317"/>
      <c r="LDD46" s="317"/>
      <c r="LDE46" s="317"/>
      <c r="LDF46" s="317"/>
      <c r="LDG46" s="317"/>
      <c r="LDH46" s="317"/>
      <c r="LDI46" s="317"/>
      <c r="LDJ46" s="317"/>
      <c r="LDK46" s="317"/>
      <c r="LDL46" s="317"/>
      <c r="LDM46" s="317"/>
      <c r="LDN46" s="317"/>
      <c r="LDO46" s="317"/>
      <c r="LDP46" s="317"/>
      <c r="LDQ46" s="317"/>
      <c r="LDR46" s="317"/>
      <c r="LDS46" s="317"/>
      <c r="LDT46" s="317"/>
      <c r="LDU46" s="317"/>
      <c r="LDV46" s="317"/>
      <c r="LDW46" s="317"/>
      <c r="LDX46" s="317"/>
      <c r="LDY46" s="317"/>
      <c r="LDZ46" s="317"/>
      <c r="LEA46" s="317"/>
      <c r="LEB46" s="317"/>
      <c r="LEC46" s="317"/>
      <c r="LED46" s="317"/>
      <c r="LEE46" s="317"/>
      <c r="LEF46" s="317"/>
      <c r="LEG46" s="317"/>
      <c r="LEH46" s="317"/>
      <c r="LEI46" s="317"/>
      <c r="LEJ46" s="317"/>
      <c r="LEK46" s="317"/>
      <c r="LEL46" s="317"/>
      <c r="LEM46" s="317"/>
      <c r="LEN46" s="317"/>
      <c r="LEO46" s="317"/>
      <c r="LEP46" s="317"/>
      <c r="LEQ46" s="317"/>
      <c r="LER46" s="317"/>
      <c r="LES46" s="317"/>
      <c r="LET46" s="317"/>
      <c r="LEU46" s="317"/>
      <c r="LEV46" s="317"/>
      <c r="LEW46" s="317"/>
      <c r="LEX46" s="317"/>
      <c r="LEY46" s="317"/>
      <c r="LEZ46" s="317"/>
      <c r="LFA46" s="317"/>
      <c r="LFB46" s="317"/>
      <c r="LFC46" s="317"/>
      <c r="LFD46" s="317"/>
      <c r="LFE46" s="317"/>
      <c r="LFF46" s="317"/>
      <c r="LFG46" s="317"/>
      <c r="LFH46" s="317"/>
      <c r="LFI46" s="317"/>
      <c r="LFJ46" s="317"/>
      <c r="LFK46" s="317"/>
      <c r="LFL46" s="317"/>
      <c r="LFM46" s="317"/>
      <c r="LFN46" s="317"/>
      <c r="LFO46" s="317"/>
      <c r="LFP46" s="317"/>
      <c r="LFQ46" s="317"/>
      <c r="LFR46" s="317"/>
      <c r="LFS46" s="317"/>
      <c r="LFT46" s="317"/>
      <c r="LFU46" s="317"/>
      <c r="LFV46" s="317"/>
      <c r="LFW46" s="317"/>
      <c r="LFX46" s="317"/>
      <c r="LFY46" s="317"/>
      <c r="LFZ46" s="317"/>
      <c r="LGA46" s="317"/>
      <c r="LGB46" s="317"/>
      <c r="LGC46" s="317"/>
      <c r="LGD46" s="317"/>
      <c r="LGE46" s="317"/>
      <c r="LGF46" s="317"/>
      <c r="LGG46" s="317"/>
      <c r="LGH46" s="317"/>
      <c r="LGI46" s="317"/>
      <c r="LGJ46" s="317"/>
      <c r="LGK46" s="317"/>
      <c r="LGL46" s="317"/>
      <c r="LGM46" s="317"/>
      <c r="LGN46" s="317"/>
      <c r="LGO46" s="317"/>
      <c r="LGP46" s="317"/>
      <c r="LGQ46" s="317"/>
      <c r="LGR46" s="317"/>
      <c r="LGS46" s="317"/>
      <c r="LGT46" s="317"/>
      <c r="LGU46" s="317"/>
      <c r="LGV46" s="317"/>
      <c r="LGW46" s="317"/>
      <c r="LGX46" s="317"/>
      <c r="LGY46" s="317"/>
      <c r="LGZ46" s="317"/>
      <c r="LHA46" s="317"/>
      <c r="LHB46" s="317"/>
      <c r="LHC46" s="317"/>
      <c r="LHD46" s="317"/>
      <c r="LHE46" s="317"/>
      <c r="LHF46" s="317"/>
      <c r="LHG46" s="317"/>
      <c r="LHH46" s="317"/>
      <c r="LHI46" s="317"/>
      <c r="LHJ46" s="317"/>
      <c r="LHK46" s="317"/>
      <c r="LHL46" s="317"/>
      <c r="LHM46" s="317"/>
      <c r="LHN46" s="317"/>
      <c r="LHO46" s="317"/>
      <c r="LHP46" s="317"/>
      <c r="LHQ46" s="317"/>
      <c r="LHR46" s="317"/>
      <c r="LHS46" s="317"/>
      <c r="LHT46" s="317"/>
      <c r="LHU46" s="317"/>
      <c r="LHV46" s="317"/>
      <c r="LHW46" s="317"/>
      <c r="LHX46" s="317"/>
      <c r="LHY46" s="317"/>
      <c r="LHZ46" s="317"/>
      <c r="LIA46" s="317"/>
      <c r="LIB46" s="317"/>
      <c r="LIC46" s="317"/>
      <c r="LID46" s="317"/>
      <c r="LIE46" s="317"/>
      <c r="LIF46" s="317"/>
      <c r="LIG46" s="317"/>
      <c r="LIH46" s="317"/>
      <c r="LII46" s="317"/>
      <c r="LIJ46" s="317"/>
      <c r="LIK46" s="317"/>
      <c r="LIL46" s="317"/>
      <c r="LIM46" s="317"/>
      <c r="LIN46" s="317"/>
      <c r="LIO46" s="317"/>
      <c r="LIP46" s="317"/>
      <c r="LIQ46" s="317"/>
      <c r="LIR46" s="317"/>
      <c r="LIS46" s="317"/>
      <c r="LIT46" s="317"/>
      <c r="LIU46" s="317"/>
      <c r="LIV46" s="317"/>
      <c r="LIW46" s="317"/>
      <c r="LIX46" s="317"/>
      <c r="LIY46" s="317"/>
      <c r="LIZ46" s="317"/>
      <c r="LJA46" s="317"/>
      <c r="LJB46" s="317"/>
      <c r="LJC46" s="317"/>
      <c r="LJD46" s="317"/>
      <c r="LJE46" s="317"/>
      <c r="LJF46" s="317"/>
      <c r="LJG46" s="317"/>
      <c r="LJH46" s="317"/>
      <c r="LJI46" s="317"/>
      <c r="LJJ46" s="317"/>
      <c r="LJK46" s="317"/>
      <c r="LJL46" s="317"/>
      <c r="LJM46" s="317"/>
      <c r="LJN46" s="317"/>
      <c r="LJO46" s="317"/>
      <c r="LJP46" s="317"/>
      <c r="LJQ46" s="317"/>
      <c r="LJR46" s="317"/>
      <c r="LJS46" s="317"/>
      <c r="LJT46" s="317"/>
      <c r="LJU46" s="317"/>
      <c r="LJV46" s="317"/>
      <c r="LJW46" s="317"/>
      <c r="LJX46" s="317"/>
      <c r="LJY46" s="317"/>
      <c r="LJZ46" s="317"/>
      <c r="LKA46" s="317"/>
      <c r="LKB46" s="317"/>
      <c r="LKC46" s="317"/>
      <c r="LKD46" s="317"/>
      <c r="LKE46" s="317"/>
      <c r="LKF46" s="317"/>
      <c r="LKG46" s="317"/>
      <c r="LKH46" s="317"/>
      <c r="LKI46" s="317"/>
      <c r="LKJ46" s="317"/>
      <c r="LKK46" s="317"/>
      <c r="LKL46" s="317"/>
      <c r="LKM46" s="317"/>
      <c r="LKN46" s="317"/>
      <c r="LKO46" s="317"/>
      <c r="LKP46" s="317"/>
      <c r="LKQ46" s="317"/>
      <c r="LKR46" s="317"/>
      <c r="LKS46" s="317"/>
      <c r="LKT46" s="317"/>
      <c r="LKU46" s="317"/>
      <c r="LKV46" s="317"/>
      <c r="LKW46" s="317"/>
      <c r="LKX46" s="317"/>
      <c r="LKY46" s="317"/>
      <c r="LKZ46" s="317"/>
      <c r="LLA46" s="317"/>
      <c r="LLB46" s="317"/>
      <c r="LLC46" s="317"/>
      <c r="LLD46" s="317"/>
      <c r="LLE46" s="317"/>
      <c r="LLF46" s="317"/>
      <c r="LLG46" s="317"/>
      <c r="LLH46" s="317"/>
      <c r="LLI46" s="317"/>
      <c r="LLJ46" s="317"/>
      <c r="LLK46" s="317"/>
      <c r="LLL46" s="317"/>
      <c r="LLM46" s="317"/>
      <c r="LLN46" s="317"/>
      <c r="LLO46" s="317"/>
      <c r="LLP46" s="317"/>
      <c r="LLQ46" s="317"/>
      <c r="LLR46" s="317"/>
      <c r="LLS46" s="317"/>
      <c r="LLT46" s="317"/>
      <c r="LLU46" s="317"/>
      <c r="LLV46" s="317"/>
      <c r="LLW46" s="317"/>
      <c r="LLX46" s="317"/>
      <c r="LLY46" s="317"/>
      <c r="LLZ46" s="317"/>
      <c r="LMA46" s="317"/>
      <c r="LMB46" s="317"/>
      <c r="LMC46" s="317"/>
      <c r="LMD46" s="317"/>
      <c r="LME46" s="317"/>
      <c r="LMF46" s="317"/>
      <c r="LMG46" s="317"/>
      <c r="LMH46" s="317"/>
      <c r="LMI46" s="317"/>
      <c r="LMJ46" s="317"/>
      <c r="LMK46" s="317"/>
      <c r="LML46" s="317"/>
      <c r="LMM46" s="317"/>
      <c r="LMN46" s="317"/>
      <c r="LMO46" s="317"/>
      <c r="LMP46" s="317"/>
      <c r="LMQ46" s="317"/>
      <c r="LMR46" s="317"/>
      <c r="LMS46" s="317"/>
      <c r="LMT46" s="317"/>
      <c r="LMU46" s="317"/>
      <c r="LMV46" s="317"/>
      <c r="LMW46" s="317"/>
      <c r="LMX46" s="317"/>
      <c r="LMY46" s="317"/>
      <c r="LMZ46" s="317"/>
      <c r="LNA46" s="317"/>
      <c r="LNB46" s="317"/>
      <c r="LNC46" s="317"/>
      <c r="LND46" s="317"/>
      <c r="LNE46" s="317"/>
      <c r="LNF46" s="317"/>
      <c r="LNG46" s="317"/>
      <c r="LNH46" s="317"/>
      <c r="LNI46" s="317"/>
      <c r="LNJ46" s="317"/>
      <c r="LNK46" s="317"/>
      <c r="LNL46" s="317"/>
      <c r="LNM46" s="317"/>
      <c r="LNN46" s="317"/>
      <c r="LNO46" s="317"/>
      <c r="LNP46" s="317"/>
      <c r="LNQ46" s="317"/>
      <c r="LNR46" s="317"/>
      <c r="LNS46" s="317"/>
      <c r="LNT46" s="317"/>
      <c r="LNU46" s="317"/>
      <c r="LNV46" s="317"/>
      <c r="LNW46" s="317"/>
      <c r="LNX46" s="317"/>
      <c r="LNY46" s="317"/>
      <c r="LNZ46" s="317"/>
      <c r="LOA46" s="317"/>
      <c r="LOB46" s="317"/>
      <c r="LOC46" s="317"/>
      <c r="LOD46" s="317"/>
      <c r="LOE46" s="317"/>
      <c r="LOF46" s="317"/>
      <c r="LOG46" s="317"/>
      <c r="LOH46" s="317"/>
      <c r="LOI46" s="317"/>
      <c r="LOJ46" s="317"/>
      <c r="LOK46" s="317"/>
      <c r="LOL46" s="317"/>
      <c r="LOM46" s="317"/>
      <c r="LON46" s="317"/>
      <c r="LOO46" s="317"/>
      <c r="LOP46" s="317"/>
      <c r="LOQ46" s="317"/>
      <c r="LOR46" s="317"/>
      <c r="LOS46" s="317"/>
      <c r="LOT46" s="317"/>
      <c r="LOU46" s="317"/>
      <c r="LOV46" s="317"/>
      <c r="LOW46" s="317"/>
      <c r="LOX46" s="317"/>
      <c r="LOY46" s="317"/>
      <c r="LOZ46" s="317"/>
      <c r="LPA46" s="317"/>
      <c r="LPB46" s="317"/>
      <c r="LPC46" s="317"/>
      <c r="LPD46" s="317"/>
      <c r="LPE46" s="317"/>
      <c r="LPF46" s="317"/>
      <c r="LPG46" s="317"/>
      <c r="LPH46" s="317"/>
      <c r="LPI46" s="317"/>
      <c r="LPJ46" s="317"/>
      <c r="LPK46" s="317"/>
      <c r="LPL46" s="317"/>
      <c r="LPM46" s="317"/>
      <c r="LPN46" s="317"/>
      <c r="LPO46" s="317"/>
      <c r="LPP46" s="317"/>
      <c r="LPQ46" s="317"/>
      <c r="LPR46" s="317"/>
      <c r="LPS46" s="317"/>
      <c r="LPT46" s="317"/>
      <c r="LPU46" s="317"/>
      <c r="LPV46" s="317"/>
      <c r="LPW46" s="317"/>
      <c r="LPX46" s="317"/>
      <c r="LPY46" s="317"/>
      <c r="LPZ46" s="317"/>
      <c r="LQA46" s="317"/>
      <c r="LQB46" s="317"/>
      <c r="LQC46" s="317"/>
      <c r="LQD46" s="317"/>
      <c r="LQE46" s="317"/>
      <c r="LQF46" s="317"/>
      <c r="LQG46" s="317"/>
      <c r="LQH46" s="317"/>
      <c r="LQI46" s="317"/>
      <c r="LQJ46" s="317"/>
      <c r="LQK46" s="317"/>
      <c r="LQL46" s="317"/>
      <c r="LQM46" s="317"/>
      <c r="LQN46" s="317"/>
      <c r="LQO46" s="317"/>
      <c r="LQP46" s="317"/>
      <c r="LQQ46" s="317"/>
      <c r="LQR46" s="317"/>
      <c r="LQS46" s="317"/>
      <c r="LQT46" s="317"/>
      <c r="LQU46" s="317"/>
      <c r="LQV46" s="317"/>
      <c r="LQW46" s="317"/>
      <c r="LQX46" s="317"/>
      <c r="LQY46" s="317"/>
      <c r="LQZ46" s="317"/>
      <c r="LRA46" s="317"/>
      <c r="LRB46" s="317"/>
      <c r="LRC46" s="317"/>
      <c r="LRD46" s="317"/>
      <c r="LRE46" s="317"/>
      <c r="LRF46" s="317"/>
      <c r="LRG46" s="317"/>
      <c r="LRH46" s="317"/>
      <c r="LRI46" s="317"/>
      <c r="LRJ46" s="317"/>
      <c r="LRK46" s="317"/>
      <c r="LRL46" s="317"/>
      <c r="LRM46" s="317"/>
      <c r="LRN46" s="317"/>
      <c r="LRO46" s="317"/>
      <c r="LRP46" s="317"/>
      <c r="LRQ46" s="317"/>
      <c r="LRR46" s="317"/>
      <c r="LRS46" s="317"/>
      <c r="LRT46" s="317"/>
      <c r="LRU46" s="317"/>
      <c r="LRV46" s="317"/>
      <c r="LRW46" s="317"/>
      <c r="LRX46" s="317"/>
      <c r="LRY46" s="317"/>
      <c r="LRZ46" s="317"/>
      <c r="LSA46" s="317"/>
      <c r="LSB46" s="317"/>
      <c r="LSC46" s="317"/>
      <c r="LSD46" s="317"/>
      <c r="LSE46" s="317"/>
      <c r="LSF46" s="317"/>
      <c r="LSG46" s="317"/>
      <c r="LSH46" s="317"/>
      <c r="LSI46" s="317"/>
      <c r="LSJ46" s="317"/>
      <c r="LSK46" s="317"/>
      <c r="LSL46" s="317"/>
      <c r="LSM46" s="317"/>
      <c r="LSN46" s="317"/>
      <c r="LSO46" s="317"/>
      <c r="LSP46" s="317"/>
      <c r="LSQ46" s="317"/>
      <c r="LSR46" s="317"/>
      <c r="LSS46" s="317"/>
      <c r="LST46" s="317"/>
      <c r="LSU46" s="317"/>
      <c r="LSV46" s="317"/>
      <c r="LSW46" s="317"/>
      <c r="LSX46" s="317"/>
      <c r="LSY46" s="317"/>
      <c r="LSZ46" s="317"/>
      <c r="LTA46" s="317"/>
      <c r="LTB46" s="317"/>
      <c r="LTC46" s="317"/>
      <c r="LTD46" s="317"/>
      <c r="LTE46" s="317"/>
      <c r="LTF46" s="317"/>
      <c r="LTG46" s="317"/>
      <c r="LTH46" s="317"/>
      <c r="LTI46" s="317"/>
      <c r="LTJ46" s="317"/>
      <c r="LTK46" s="317"/>
      <c r="LTL46" s="317"/>
      <c r="LTM46" s="317"/>
      <c r="LTN46" s="317"/>
      <c r="LTO46" s="317"/>
      <c r="LTP46" s="317"/>
      <c r="LTQ46" s="317"/>
      <c r="LTR46" s="317"/>
      <c r="LTS46" s="317"/>
      <c r="LTT46" s="317"/>
      <c r="LTU46" s="317"/>
      <c r="LTV46" s="317"/>
      <c r="LTW46" s="317"/>
      <c r="LTX46" s="317"/>
      <c r="LTY46" s="317"/>
      <c r="LTZ46" s="317"/>
      <c r="LUA46" s="317"/>
      <c r="LUB46" s="317"/>
      <c r="LUC46" s="317"/>
      <c r="LUD46" s="317"/>
      <c r="LUE46" s="317"/>
      <c r="LUF46" s="317"/>
      <c r="LUG46" s="317"/>
      <c r="LUH46" s="317"/>
      <c r="LUI46" s="317"/>
      <c r="LUJ46" s="317"/>
      <c r="LUK46" s="317"/>
      <c r="LUL46" s="317"/>
      <c r="LUM46" s="317"/>
      <c r="LUN46" s="317"/>
      <c r="LUO46" s="317"/>
      <c r="LUP46" s="317"/>
      <c r="LUQ46" s="317"/>
      <c r="LUR46" s="317"/>
      <c r="LUS46" s="317"/>
      <c r="LUT46" s="317"/>
      <c r="LUU46" s="317"/>
      <c r="LUV46" s="317"/>
      <c r="LUW46" s="317"/>
      <c r="LUX46" s="317"/>
      <c r="LUY46" s="317"/>
      <c r="LUZ46" s="317"/>
      <c r="LVA46" s="317"/>
      <c r="LVB46" s="317"/>
      <c r="LVC46" s="317"/>
      <c r="LVD46" s="317"/>
      <c r="LVE46" s="317"/>
      <c r="LVF46" s="317"/>
      <c r="LVG46" s="317"/>
      <c r="LVH46" s="317"/>
      <c r="LVI46" s="317"/>
      <c r="LVJ46" s="317"/>
      <c r="LVK46" s="317"/>
      <c r="LVL46" s="317"/>
      <c r="LVM46" s="317"/>
      <c r="LVN46" s="317"/>
      <c r="LVO46" s="317"/>
      <c r="LVP46" s="317"/>
      <c r="LVQ46" s="317"/>
      <c r="LVR46" s="317"/>
      <c r="LVS46" s="317"/>
      <c r="LVT46" s="317"/>
      <c r="LVU46" s="317"/>
      <c r="LVV46" s="317"/>
      <c r="LVW46" s="317"/>
      <c r="LVX46" s="317"/>
      <c r="LVY46" s="317"/>
      <c r="LVZ46" s="317"/>
      <c r="LWA46" s="317"/>
      <c r="LWB46" s="317"/>
      <c r="LWC46" s="317"/>
      <c r="LWD46" s="317"/>
      <c r="LWE46" s="317"/>
      <c r="LWF46" s="317"/>
      <c r="LWG46" s="317"/>
      <c r="LWH46" s="317"/>
      <c r="LWI46" s="317"/>
      <c r="LWJ46" s="317"/>
      <c r="LWK46" s="317"/>
      <c r="LWL46" s="317"/>
      <c r="LWM46" s="317"/>
      <c r="LWN46" s="317"/>
      <c r="LWO46" s="317"/>
      <c r="LWP46" s="317"/>
      <c r="LWQ46" s="317"/>
      <c r="LWR46" s="317"/>
      <c r="LWS46" s="317"/>
      <c r="LWT46" s="317"/>
      <c r="LWU46" s="317"/>
      <c r="LWV46" s="317"/>
      <c r="LWW46" s="317"/>
      <c r="LWX46" s="317"/>
      <c r="LWY46" s="317"/>
      <c r="LWZ46" s="317"/>
      <c r="LXA46" s="317"/>
      <c r="LXB46" s="317"/>
      <c r="LXC46" s="317"/>
      <c r="LXD46" s="317"/>
      <c r="LXE46" s="317"/>
      <c r="LXF46" s="317"/>
      <c r="LXG46" s="317"/>
      <c r="LXH46" s="317"/>
      <c r="LXI46" s="317"/>
      <c r="LXJ46" s="317"/>
      <c r="LXK46" s="317"/>
      <c r="LXL46" s="317"/>
      <c r="LXM46" s="317"/>
      <c r="LXN46" s="317"/>
      <c r="LXO46" s="317"/>
      <c r="LXP46" s="317"/>
      <c r="LXQ46" s="317"/>
      <c r="LXR46" s="317"/>
      <c r="LXS46" s="317"/>
      <c r="LXT46" s="317"/>
      <c r="LXU46" s="317"/>
      <c r="LXV46" s="317"/>
      <c r="LXW46" s="317"/>
      <c r="LXX46" s="317"/>
      <c r="LXY46" s="317"/>
      <c r="LXZ46" s="317"/>
      <c r="LYA46" s="317"/>
      <c r="LYB46" s="317"/>
      <c r="LYC46" s="317"/>
      <c r="LYD46" s="317"/>
      <c r="LYE46" s="317"/>
      <c r="LYF46" s="317"/>
      <c r="LYG46" s="317"/>
      <c r="LYH46" s="317"/>
      <c r="LYI46" s="317"/>
      <c r="LYJ46" s="317"/>
      <c r="LYK46" s="317"/>
      <c r="LYL46" s="317"/>
      <c r="LYM46" s="317"/>
      <c r="LYN46" s="317"/>
      <c r="LYO46" s="317"/>
      <c r="LYP46" s="317"/>
      <c r="LYQ46" s="317"/>
      <c r="LYR46" s="317"/>
      <c r="LYS46" s="317"/>
      <c r="LYT46" s="317"/>
      <c r="LYU46" s="317"/>
      <c r="LYV46" s="317"/>
      <c r="LYW46" s="317"/>
      <c r="LYX46" s="317"/>
      <c r="LYY46" s="317"/>
      <c r="LYZ46" s="317"/>
      <c r="LZA46" s="317"/>
      <c r="LZB46" s="317"/>
      <c r="LZC46" s="317"/>
      <c r="LZD46" s="317"/>
      <c r="LZE46" s="317"/>
      <c r="LZF46" s="317"/>
      <c r="LZG46" s="317"/>
      <c r="LZH46" s="317"/>
      <c r="LZI46" s="317"/>
      <c r="LZJ46" s="317"/>
      <c r="LZK46" s="317"/>
      <c r="LZL46" s="317"/>
      <c r="LZM46" s="317"/>
      <c r="LZN46" s="317"/>
      <c r="LZO46" s="317"/>
      <c r="LZP46" s="317"/>
      <c r="LZQ46" s="317"/>
      <c r="LZR46" s="317"/>
      <c r="LZS46" s="317"/>
      <c r="LZT46" s="317"/>
      <c r="LZU46" s="317"/>
      <c r="LZV46" s="317"/>
      <c r="LZW46" s="317"/>
      <c r="LZX46" s="317"/>
      <c r="LZY46" s="317"/>
      <c r="LZZ46" s="317"/>
      <c r="MAA46" s="317"/>
      <c r="MAB46" s="317"/>
      <c r="MAC46" s="317"/>
      <c r="MAD46" s="317"/>
      <c r="MAE46" s="317"/>
      <c r="MAF46" s="317"/>
      <c r="MAG46" s="317"/>
      <c r="MAH46" s="317"/>
      <c r="MAI46" s="317"/>
      <c r="MAJ46" s="317"/>
      <c r="MAK46" s="317"/>
      <c r="MAL46" s="317"/>
      <c r="MAM46" s="317"/>
      <c r="MAN46" s="317"/>
      <c r="MAO46" s="317"/>
      <c r="MAP46" s="317"/>
      <c r="MAQ46" s="317"/>
      <c r="MAR46" s="317"/>
      <c r="MAS46" s="317"/>
      <c r="MAT46" s="317"/>
      <c r="MAU46" s="317"/>
      <c r="MAV46" s="317"/>
      <c r="MAW46" s="317"/>
      <c r="MAX46" s="317"/>
      <c r="MAY46" s="317"/>
      <c r="MAZ46" s="317"/>
      <c r="MBA46" s="317"/>
      <c r="MBB46" s="317"/>
      <c r="MBC46" s="317"/>
      <c r="MBD46" s="317"/>
      <c r="MBE46" s="317"/>
      <c r="MBF46" s="317"/>
      <c r="MBG46" s="317"/>
      <c r="MBH46" s="317"/>
      <c r="MBI46" s="317"/>
      <c r="MBJ46" s="317"/>
      <c r="MBK46" s="317"/>
      <c r="MBL46" s="317"/>
      <c r="MBM46" s="317"/>
      <c r="MBN46" s="317"/>
      <c r="MBO46" s="317"/>
      <c r="MBP46" s="317"/>
      <c r="MBQ46" s="317"/>
      <c r="MBR46" s="317"/>
      <c r="MBS46" s="317"/>
      <c r="MBT46" s="317"/>
      <c r="MBU46" s="317"/>
      <c r="MBV46" s="317"/>
      <c r="MBW46" s="317"/>
      <c r="MBX46" s="317"/>
      <c r="MBY46" s="317"/>
      <c r="MBZ46" s="317"/>
      <c r="MCA46" s="317"/>
      <c r="MCB46" s="317"/>
      <c r="MCC46" s="317"/>
      <c r="MCD46" s="317"/>
      <c r="MCE46" s="317"/>
      <c r="MCF46" s="317"/>
      <c r="MCG46" s="317"/>
      <c r="MCH46" s="317"/>
      <c r="MCI46" s="317"/>
      <c r="MCJ46" s="317"/>
      <c r="MCK46" s="317"/>
      <c r="MCL46" s="317"/>
      <c r="MCM46" s="317"/>
      <c r="MCN46" s="317"/>
      <c r="MCO46" s="317"/>
      <c r="MCP46" s="317"/>
      <c r="MCQ46" s="317"/>
      <c r="MCR46" s="317"/>
      <c r="MCS46" s="317"/>
      <c r="MCT46" s="317"/>
      <c r="MCU46" s="317"/>
      <c r="MCV46" s="317"/>
      <c r="MCW46" s="317"/>
      <c r="MCX46" s="317"/>
      <c r="MCY46" s="317"/>
      <c r="MCZ46" s="317"/>
      <c r="MDA46" s="317"/>
      <c r="MDB46" s="317"/>
      <c r="MDC46" s="317"/>
      <c r="MDD46" s="317"/>
      <c r="MDE46" s="317"/>
      <c r="MDF46" s="317"/>
      <c r="MDG46" s="317"/>
      <c r="MDH46" s="317"/>
      <c r="MDI46" s="317"/>
      <c r="MDJ46" s="317"/>
      <c r="MDK46" s="317"/>
      <c r="MDL46" s="317"/>
      <c r="MDM46" s="317"/>
      <c r="MDN46" s="317"/>
      <c r="MDO46" s="317"/>
      <c r="MDP46" s="317"/>
      <c r="MDQ46" s="317"/>
      <c r="MDR46" s="317"/>
      <c r="MDS46" s="317"/>
      <c r="MDT46" s="317"/>
      <c r="MDU46" s="317"/>
      <c r="MDV46" s="317"/>
      <c r="MDW46" s="317"/>
      <c r="MDX46" s="317"/>
      <c r="MDY46" s="317"/>
      <c r="MDZ46" s="317"/>
      <c r="MEA46" s="317"/>
      <c r="MEB46" s="317"/>
      <c r="MEC46" s="317"/>
      <c r="MED46" s="317"/>
      <c r="MEE46" s="317"/>
      <c r="MEF46" s="317"/>
      <c r="MEG46" s="317"/>
      <c r="MEH46" s="317"/>
      <c r="MEI46" s="317"/>
      <c r="MEJ46" s="317"/>
      <c r="MEK46" s="317"/>
      <c r="MEL46" s="317"/>
      <c r="MEM46" s="317"/>
      <c r="MEN46" s="317"/>
      <c r="MEO46" s="317"/>
      <c r="MEP46" s="317"/>
      <c r="MEQ46" s="317"/>
      <c r="MER46" s="317"/>
      <c r="MES46" s="317"/>
      <c r="MET46" s="317"/>
      <c r="MEU46" s="317"/>
      <c r="MEV46" s="317"/>
      <c r="MEW46" s="317"/>
      <c r="MEX46" s="317"/>
      <c r="MEY46" s="317"/>
      <c r="MEZ46" s="317"/>
      <c r="MFA46" s="317"/>
      <c r="MFB46" s="317"/>
      <c r="MFC46" s="317"/>
      <c r="MFD46" s="317"/>
      <c r="MFE46" s="317"/>
      <c r="MFF46" s="317"/>
      <c r="MFG46" s="317"/>
      <c r="MFH46" s="317"/>
      <c r="MFI46" s="317"/>
      <c r="MFJ46" s="317"/>
      <c r="MFK46" s="317"/>
      <c r="MFL46" s="317"/>
      <c r="MFM46" s="317"/>
      <c r="MFN46" s="317"/>
      <c r="MFO46" s="317"/>
      <c r="MFP46" s="317"/>
      <c r="MFQ46" s="317"/>
      <c r="MFR46" s="317"/>
      <c r="MFS46" s="317"/>
      <c r="MFT46" s="317"/>
      <c r="MFU46" s="317"/>
      <c r="MFV46" s="317"/>
      <c r="MFW46" s="317"/>
      <c r="MFX46" s="317"/>
      <c r="MFY46" s="317"/>
      <c r="MFZ46" s="317"/>
      <c r="MGA46" s="317"/>
      <c r="MGB46" s="317"/>
      <c r="MGC46" s="317"/>
      <c r="MGD46" s="317"/>
      <c r="MGE46" s="317"/>
      <c r="MGF46" s="317"/>
      <c r="MGG46" s="317"/>
      <c r="MGH46" s="317"/>
      <c r="MGI46" s="317"/>
      <c r="MGJ46" s="317"/>
      <c r="MGK46" s="317"/>
      <c r="MGL46" s="317"/>
      <c r="MGM46" s="317"/>
      <c r="MGN46" s="317"/>
      <c r="MGO46" s="317"/>
      <c r="MGP46" s="317"/>
      <c r="MGQ46" s="317"/>
      <c r="MGR46" s="317"/>
      <c r="MGS46" s="317"/>
      <c r="MGT46" s="317"/>
      <c r="MGU46" s="317"/>
      <c r="MGV46" s="317"/>
      <c r="MGW46" s="317"/>
      <c r="MGX46" s="317"/>
      <c r="MGY46" s="317"/>
      <c r="MGZ46" s="317"/>
      <c r="MHA46" s="317"/>
      <c r="MHB46" s="317"/>
      <c r="MHC46" s="317"/>
      <c r="MHD46" s="317"/>
      <c r="MHE46" s="317"/>
      <c r="MHF46" s="317"/>
      <c r="MHG46" s="317"/>
      <c r="MHH46" s="317"/>
      <c r="MHI46" s="317"/>
      <c r="MHJ46" s="317"/>
      <c r="MHK46" s="317"/>
      <c r="MHL46" s="317"/>
      <c r="MHM46" s="317"/>
      <c r="MHN46" s="317"/>
      <c r="MHO46" s="317"/>
      <c r="MHP46" s="317"/>
      <c r="MHQ46" s="317"/>
      <c r="MHR46" s="317"/>
      <c r="MHS46" s="317"/>
      <c r="MHT46" s="317"/>
      <c r="MHU46" s="317"/>
      <c r="MHV46" s="317"/>
      <c r="MHW46" s="317"/>
      <c r="MHX46" s="317"/>
      <c r="MHY46" s="317"/>
      <c r="MHZ46" s="317"/>
      <c r="MIA46" s="317"/>
      <c r="MIB46" s="317"/>
      <c r="MIC46" s="317"/>
      <c r="MID46" s="317"/>
      <c r="MIE46" s="317"/>
      <c r="MIF46" s="317"/>
      <c r="MIG46" s="317"/>
      <c r="MIH46" s="317"/>
      <c r="MII46" s="317"/>
      <c r="MIJ46" s="317"/>
      <c r="MIK46" s="317"/>
      <c r="MIL46" s="317"/>
      <c r="MIM46" s="317"/>
      <c r="MIN46" s="317"/>
      <c r="MIO46" s="317"/>
      <c r="MIP46" s="317"/>
      <c r="MIQ46" s="317"/>
      <c r="MIR46" s="317"/>
      <c r="MIS46" s="317"/>
      <c r="MIT46" s="317"/>
      <c r="MIU46" s="317"/>
      <c r="MIV46" s="317"/>
      <c r="MIW46" s="317"/>
      <c r="MIX46" s="317"/>
      <c r="MIY46" s="317"/>
      <c r="MIZ46" s="317"/>
      <c r="MJA46" s="317"/>
      <c r="MJB46" s="317"/>
      <c r="MJC46" s="317"/>
      <c r="MJD46" s="317"/>
      <c r="MJE46" s="317"/>
      <c r="MJF46" s="317"/>
      <c r="MJG46" s="317"/>
      <c r="MJH46" s="317"/>
      <c r="MJI46" s="317"/>
      <c r="MJJ46" s="317"/>
      <c r="MJK46" s="317"/>
      <c r="MJL46" s="317"/>
      <c r="MJM46" s="317"/>
      <c r="MJN46" s="317"/>
      <c r="MJO46" s="317"/>
      <c r="MJP46" s="317"/>
      <c r="MJQ46" s="317"/>
      <c r="MJR46" s="317"/>
      <c r="MJS46" s="317"/>
      <c r="MJT46" s="317"/>
      <c r="MJU46" s="317"/>
      <c r="MJV46" s="317"/>
      <c r="MJW46" s="317"/>
      <c r="MJX46" s="317"/>
      <c r="MJY46" s="317"/>
      <c r="MJZ46" s="317"/>
      <c r="MKA46" s="317"/>
      <c r="MKB46" s="317"/>
      <c r="MKC46" s="317"/>
      <c r="MKD46" s="317"/>
      <c r="MKE46" s="317"/>
      <c r="MKF46" s="317"/>
      <c r="MKG46" s="317"/>
      <c r="MKH46" s="317"/>
      <c r="MKI46" s="317"/>
      <c r="MKJ46" s="317"/>
      <c r="MKK46" s="317"/>
      <c r="MKL46" s="317"/>
      <c r="MKM46" s="317"/>
      <c r="MKN46" s="317"/>
      <c r="MKO46" s="317"/>
      <c r="MKP46" s="317"/>
      <c r="MKQ46" s="317"/>
      <c r="MKR46" s="317"/>
      <c r="MKS46" s="317"/>
      <c r="MKT46" s="317"/>
      <c r="MKU46" s="317"/>
      <c r="MKV46" s="317"/>
      <c r="MKW46" s="317"/>
      <c r="MKX46" s="317"/>
      <c r="MKY46" s="317"/>
      <c r="MKZ46" s="317"/>
      <c r="MLA46" s="317"/>
      <c r="MLB46" s="317"/>
      <c r="MLC46" s="317"/>
      <c r="MLD46" s="317"/>
      <c r="MLE46" s="317"/>
      <c r="MLF46" s="317"/>
      <c r="MLG46" s="317"/>
      <c r="MLH46" s="317"/>
      <c r="MLI46" s="317"/>
      <c r="MLJ46" s="317"/>
      <c r="MLK46" s="317"/>
      <c r="MLL46" s="317"/>
      <c r="MLM46" s="317"/>
      <c r="MLN46" s="317"/>
      <c r="MLO46" s="317"/>
      <c r="MLP46" s="317"/>
      <c r="MLQ46" s="317"/>
      <c r="MLR46" s="317"/>
      <c r="MLS46" s="317"/>
      <c r="MLT46" s="317"/>
      <c r="MLU46" s="317"/>
      <c r="MLV46" s="317"/>
      <c r="MLW46" s="317"/>
      <c r="MLX46" s="317"/>
      <c r="MLY46" s="317"/>
      <c r="MLZ46" s="317"/>
      <c r="MMA46" s="317"/>
      <c r="MMB46" s="317"/>
      <c r="MMC46" s="317"/>
      <c r="MMD46" s="317"/>
      <c r="MME46" s="317"/>
      <c r="MMF46" s="317"/>
      <c r="MMG46" s="317"/>
      <c r="MMH46" s="317"/>
      <c r="MMI46" s="317"/>
      <c r="MMJ46" s="317"/>
      <c r="MMK46" s="317"/>
      <c r="MML46" s="317"/>
      <c r="MMM46" s="317"/>
      <c r="MMN46" s="317"/>
      <c r="MMO46" s="317"/>
      <c r="MMP46" s="317"/>
      <c r="MMQ46" s="317"/>
      <c r="MMR46" s="317"/>
      <c r="MMS46" s="317"/>
      <c r="MMT46" s="317"/>
      <c r="MMU46" s="317"/>
      <c r="MMV46" s="317"/>
      <c r="MMW46" s="317"/>
      <c r="MMX46" s="317"/>
      <c r="MMY46" s="317"/>
      <c r="MMZ46" s="317"/>
      <c r="MNA46" s="317"/>
      <c r="MNB46" s="317"/>
      <c r="MNC46" s="317"/>
      <c r="MND46" s="317"/>
      <c r="MNE46" s="317"/>
      <c r="MNF46" s="317"/>
      <c r="MNG46" s="317"/>
      <c r="MNH46" s="317"/>
      <c r="MNI46" s="317"/>
      <c r="MNJ46" s="317"/>
      <c r="MNK46" s="317"/>
      <c r="MNL46" s="317"/>
      <c r="MNM46" s="317"/>
      <c r="MNN46" s="317"/>
      <c r="MNO46" s="317"/>
      <c r="MNP46" s="317"/>
      <c r="MNQ46" s="317"/>
      <c r="MNR46" s="317"/>
      <c r="MNS46" s="317"/>
      <c r="MNT46" s="317"/>
      <c r="MNU46" s="317"/>
      <c r="MNV46" s="317"/>
      <c r="MNW46" s="317"/>
      <c r="MNX46" s="317"/>
      <c r="MNY46" s="317"/>
      <c r="MNZ46" s="317"/>
      <c r="MOA46" s="317"/>
      <c r="MOB46" s="317"/>
      <c r="MOC46" s="317"/>
      <c r="MOD46" s="317"/>
      <c r="MOE46" s="317"/>
      <c r="MOF46" s="317"/>
      <c r="MOG46" s="317"/>
      <c r="MOH46" s="317"/>
      <c r="MOI46" s="317"/>
      <c r="MOJ46" s="317"/>
      <c r="MOK46" s="317"/>
      <c r="MOL46" s="317"/>
      <c r="MOM46" s="317"/>
      <c r="MON46" s="317"/>
      <c r="MOO46" s="317"/>
      <c r="MOP46" s="317"/>
      <c r="MOQ46" s="317"/>
      <c r="MOR46" s="317"/>
      <c r="MOS46" s="317"/>
      <c r="MOT46" s="317"/>
      <c r="MOU46" s="317"/>
      <c r="MOV46" s="317"/>
      <c r="MOW46" s="317"/>
      <c r="MOX46" s="317"/>
      <c r="MOY46" s="317"/>
      <c r="MOZ46" s="317"/>
      <c r="MPA46" s="317"/>
      <c r="MPB46" s="317"/>
      <c r="MPC46" s="317"/>
      <c r="MPD46" s="317"/>
      <c r="MPE46" s="317"/>
      <c r="MPF46" s="317"/>
      <c r="MPG46" s="317"/>
      <c r="MPH46" s="317"/>
      <c r="MPI46" s="317"/>
      <c r="MPJ46" s="317"/>
      <c r="MPK46" s="317"/>
      <c r="MPL46" s="317"/>
      <c r="MPM46" s="317"/>
      <c r="MPN46" s="317"/>
      <c r="MPO46" s="317"/>
      <c r="MPP46" s="317"/>
      <c r="MPQ46" s="317"/>
      <c r="MPR46" s="317"/>
      <c r="MPS46" s="317"/>
      <c r="MPT46" s="317"/>
      <c r="MPU46" s="317"/>
      <c r="MPV46" s="317"/>
      <c r="MPW46" s="317"/>
      <c r="MPX46" s="317"/>
      <c r="MPY46" s="317"/>
      <c r="MPZ46" s="317"/>
      <c r="MQA46" s="317"/>
      <c r="MQB46" s="317"/>
      <c r="MQC46" s="317"/>
      <c r="MQD46" s="317"/>
      <c r="MQE46" s="317"/>
      <c r="MQF46" s="317"/>
      <c r="MQG46" s="317"/>
      <c r="MQH46" s="317"/>
      <c r="MQI46" s="317"/>
      <c r="MQJ46" s="317"/>
      <c r="MQK46" s="317"/>
      <c r="MQL46" s="317"/>
      <c r="MQM46" s="317"/>
      <c r="MQN46" s="317"/>
      <c r="MQO46" s="317"/>
      <c r="MQP46" s="317"/>
      <c r="MQQ46" s="317"/>
      <c r="MQR46" s="317"/>
      <c r="MQS46" s="317"/>
      <c r="MQT46" s="317"/>
      <c r="MQU46" s="317"/>
      <c r="MQV46" s="317"/>
      <c r="MQW46" s="317"/>
      <c r="MQX46" s="317"/>
      <c r="MQY46" s="317"/>
      <c r="MQZ46" s="317"/>
      <c r="MRA46" s="317"/>
      <c r="MRB46" s="317"/>
      <c r="MRC46" s="317"/>
      <c r="MRD46" s="317"/>
      <c r="MRE46" s="317"/>
      <c r="MRF46" s="317"/>
      <c r="MRG46" s="317"/>
      <c r="MRH46" s="317"/>
      <c r="MRI46" s="317"/>
      <c r="MRJ46" s="317"/>
      <c r="MRK46" s="317"/>
      <c r="MRL46" s="317"/>
      <c r="MRM46" s="317"/>
      <c r="MRN46" s="317"/>
      <c r="MRO46" s="317"/>
      <c r="MRP46" s="317"/>
      <c r="MRQ46" s="317"/>
      <c r="MRR46" s="317"/>
      <c r="MRS46" s="317"/>
      <c r="MRT46" s="317"/>
      <c r="MRU46" s="317"/>
      <c r="MRV46" s="317"/>
      <c r="MRW46" s="317"/>
      <c r="MRX46" s="317"/>
      <c r="MRY46" s="317"/>
      <c r="MRZ46" s="317"/>
      <c r="MSA46" s="317"/>
      <c r="MSB46" s="317"/>
      <c r="MSC46" s="317"/>
      <c r="MSD46" s="317"/>
      <c r="MSE46" s="317"/>
      <c r="MSF46" s="317"/>
      <c r="MSG46" s="317"/>
      <c r="MSH46" s="317"/>
      <c r="MSI46" s="317"/>
      <c r="MSJ46" s="317"/>
      <c r="MSK46" s="317"/>
      <c r="MSL46" s="317"/>
      <c r="MSM46" s="317"/>
      <c r="MSN46" s="317"/>
      <c r="MSO46" s="317"/>
      <c r="MSP46" s="317"/>
      <c r="MSQ46" s="317"/>
      <c r="MSR46" s="317"/>
      <c r="MSS46" s="317"/>
      <c r="MST46" s="317"/>
      <c r="MSU46" s="317"/>
      <c r="MSV46" s="317"/>
      <c r="MSW46" s="317"/>
      <c r="MSX46" s="317"/>
      <c r="MSY46" s="317"/>
      <c r="MSZ46" s="317"/>
      <c r="MTA46" s="317"/>
      <c r="MTB46" s="317"/>
      <c r="MTC46" s="317"/>
      <c r="MTD46" s="317"/>
      <c r="MTE46" s="317"/>
      <c r="MTF46" s="317"/>
      <c r="MTG46" s="317"/>
      <c r="MTH46" s="317"/>
      <c r="MTI46" s="317"/>
      <c r="MTJ46" s="317"/>
      <c r="MTK46" s="317"/>
      <c r="MTL46" s="317"/>
      <c r="MTM46" s="317"/>
      <c r="MTN46" s="317"/>
      <c r="MTO46" s="317"/>
      <c r="MTP46" s="317"/>
      <c r="MTQ46" s="317"/>
      <c r="MTR46" s="317"/>
      <c r="MTS46" s="317"/>
      <c r="MTT46" s="317"/>
      <c r="MTU46" s="317"/>
      <c r="MTV46" s="317"/>
      <c r="MTW46" s="317"/>
      <c r="MTX46" s="317"/>
      <c r="MTY46" s="317"/>
      <c r="MTZ46" s="317"/>
      <c r="MUA46" s="317"/>
      <c r="MUB46" s="317"/>
      <c r="MUC46" s="317"/>
      <c r="MUD46" s="317"/>
      <c r="MUE46" s="317"/>
      <c r="MUF46" s="317"/>
      <c r="MUG46" s="317"/>
      <c r="MUH46" s="317"/>
      <c r="MUI46" s="317"/>
      <c r="MUJ46" s="317"/>
      <c r="MUK46" s="317"/>
      <c r="MUL46" s="317"/>
      <c r="MUM46" s="317"/>
      <c r="MUN46" s="317"/>
      <c r="MUO46" s="317"/>
      <c r="MUP46" s="317"/>
      <c r="MUQ46" s="317"/>
      <c r="MUR46" s="317"/>
      <c r="MUS46" s="317"/>
      <c r="MUT46" s="317"/>
      <c r="MUU46" s="317"/>
      <c r="MUV46" s="317"/>
      <c r="MUW46" s="317"/>
      <c r="MUX46" s="317"/>
      <c r="MUY46" s="317"/>
      <c r="MUZ46" s="317"/>
      <c r="MVA46" s="317"/>
      <c r="MVB46" s="317"/>
      <c r="MVC46" s="317"/>
      <c r="MVD46" s="317"/>
      <c r="MVE46" s="317"/>
      <c r="MVF46" s="317"/>
      <c r="MVG46" s="317"/>
      <c r="MVH46" s="317"/>
      <c r="MVI46" s="317"/>
      <c r="MVJ46" s="317"/>
      <c r="MVK46" s="317"/>
      <c r="MVL46" s="317"/>
      <c r="MVM46" s="317"/>
      <c r="MVN46" s="317"/>
      <c r="MVO46" s="317"/>
      <c r="MVP46" s="317"/>
      <c r="MVQ46" s="317"/>
      <c r="MVR46" s="317"/>
      <c r="MVS46" s="317"/>
      <c r="MVT46" s="317"/>
      <c r="MVU46" s="317"/>
      <c r="MVV46" s="317"/>
      <c r="MVW46" s="317"/>
      <c r="MVX46" s="317"/>
      <c r="MVY46" s="317"/>
      <c r="MVZ46" s="317"/>
      <c r="MWA46" s="317"/>
      <c r="MWB46" s="317"/>
      <c r="MWC46" s="317"/>
      <c r="MWD46" s="317"/>
      <c r="MWE46" s="317"/>
      <c r="MWF46" s="317"/>
      <c r="MWG46" s="317"/>
      <c r="MWH46" s="317"/>
      <c r="MWI46" s="317"/>
      <c r="MWJ46" s="317"/>
      <c r="MWK46" s="317"/>
      <c r="MWL46" s="317"/>
      <c r="MWM46" s="317"/>
      <c r="MWN46" s="317"/>
      <c r="MWO46" s="317"/>
      <c r="MWP46" s="317"/>
      <c r="MWQ46" s="317"/>
      <c r="MWR46" s="317"/>
      <c r="MWS46" s="317"/>
      <c r="MWT46" s="317"/>
      <c r="MWU46" s="317"/>
      <c r="MWV46" s="317"/>
      <c r="MWW46" s="317"/>
      <c r="MWX46" s="317"/>
      <c r="MWY46" s="317"/>
      <c r="MWZ46" s="317"/>
      <c r="MXA46" s="317"/>
      <c r="MXB46" s="317"/>
      <c r="MXC46" s="317"/>
      <c r="MXD46" s="317"/>
      <c r="MXE46" s="317"/>
      <c r="MXF46" s="317"/>
      <c r="MXG46" s="317"/>
      <c r="MXH46" s="317"/>
      <c r="MXI46" s="317"/>
      <c r="MXJ46" s="317"/>
      <c r="MXK46" s="317"/>
      <c r="MXL46" s="317"/>
      <c r="MXM46" s="317"/>
      <c r="MXN46" s="317"/>
      <c r="MXO46" s="317"/>
      <c r="MXP46" s="317"/>
      <c r="MXQ46" s="317"/>
      <c r="MXR46" s="317"/>
      <c r="MXS46" s="317"/>
      <c r="MXT46" s="317"/>
      <c r="MXU46" s="317"/>
      <c r="MXV46" s="317"/>
      <c r="MXW46" s="317"/>
      <c r="MXX46" s="317"/>
      <c r="MXY46" s="317"/>
      <c r="MXZ46" s="317"/>
      <c r="MYA46" s="317"/>
      <c r="MYB46" s="317"/>
      <c r="MYC46" s="317"/>
      <c r="MYD46" s="317"/>
      <c r="MYE46" s="317"/>
      <c r="MYF46" s="317"/>
      <c r="MYG46" s="317"/>
      <c r="MYH46" s="317"/>
      <c r="MYI46" s="317"/>
      <c r="MYJ46" s="317"/>
      <c r="MYK46" s="317"/>
      <c r="MYL46" s="317"/>
      <c r="MYM46" s="317"/>
      <c r="MYN46" s="317"/>
      <c r="MYO46" s="317"/>
      <c r="MYP46" s="317"/>
      <c r="MYQ46" s="317"/>
      <c r="MYR46" s="317"/>
      <c r="MYS46" s="317"/>
      <c r="MYT46" s="317"/>
      <c r="MYU46" s="317"/>
      <c r="MYV46" s="317"/>
      <c r="MYW46" s="317"/>
      <c r="MYX46" s="317"/>
      <c r="MYY46" s="317"/>
      <c r="MYZ46" s="317"/>
      <c r="MZA46" s="317"/>
      <c r="MZB46" s="317"/>
      <c r="MZC46" s="317"/>
      <c r="MZD46" s="317"/>
      <c r="MZE46" s="317"/>
      <c r="MZF46" s="317"/>
      <c r="MZG46" s="317"/>
      <c r="MZH46" s="317"/>
      <c r="MZI46" s="317"/>
      <c r="MZJ46" s="317"/>
      <c r="MZK46" s="317"/>
      <c r="MZL46" s="317"/>
      <c r="MZM46" s="317"/>
      <c r="MZN46" s="317"/>
      <c r="MZO46" s="317"/>
      <c r="MZP46" s="317"/>
      <c r="MZQ46" s="317"/>
      <c r="MZR46" s="317"/>
      <c r="MZS46" s="317"/>
      <c r="MZT46" s="317"/>
      <c r="MZU46" s="317"/>
      <c r="MZV46" s="317"/>
      <c r="MZW46" s="317"/>
      <c r="MZX46" s="317"/>
      <c r="MZY46" s="317"/>
      <c r="MZZ46" s="317"/>
      <c r="NAA46" s="317"/>
      <c r="NAB46" s="317"/>
      <c r="NAC46" s="317"/>
      <c r="NAD46" s="317"/>
      <c r="NAE46" s="317"/>
      <c r="NAF46" s="317"/>
      <c r="NAG46" s="317"/>
      <c r="NAH46" s="317"/>
      <c r="NAI46" s="317"/>
      <c r="NAJ46" s="317"/>
      <c r="NAK46" s="317"/>
      <c r="NAL46" s="317"/>
      <c r="NAM46" s="317"/>
      <c r="NAN46" s="317"/>
      <c r="NAO46" s="317"/>
      <c r="NAP46" s="317"/>
      <c r="NAQ46" s="317"/>
      <c r="NAR46" s="317"/>
      <c r="NAS46" s="317"/>
      <c r="NAT46" s="317"/>
      <c r="NAU46" s="317"/>
      <c r="NAV46" s="317"/>
      <c r="NAW46" s="317"/>
      <c r="NAX46" s="317"/>
      <c r="NAY46" s="317"/>
      <c r="NAZ46" s="317"/>
      <c r="NBA46" s="317"/>
      <c r="NBB46" s="317"/>
      <c r="NBC46" s="317"/>
      <c r="NBD46" s="317"/>
      <c r="NBE46" s="317"/>
      <c r="NBF46" s="317"/>
      <c r="NBG46" s="317"/>
      <c r="NBH46" s="317"/>
      <c r="NBI46" s="317"/>
      <c r="NBJ46" s="317"/>
      <c r="NBK46" s="317"/>
      <c r="NBL46" s="317"/>
      <c r="NBM46" s="317"/>
      <c r="NBN46" s="317"/>
      <c r="NBO46" s="317"/>
      <c r="NBP46" s="317"/>
      <c r="NBQ46" s="317"/>
      <c r="NBR46" s="317"/>
      <c r="NBS46" s="317"/>
      <c r="NBT46" s="317"/>
      <c r="NBU46" s="317"/>
      <c r="NBV46" s="317"/>
      <c r="NBW46" s="317"/>
      <c r="NBX46" s="317"/>
      <c r="NBY46" s="317"/>
      <c r="NBZ46" s="317"/>
      <c r="NCA46" s="317"/>
      <c r="NCB46" s="317"/>
      <c r="NCC46" s="317"/>
      <c r="NCD46" s="317"/>
      <c r="NCE46" s="317"/>
      <c r="NCF46" s="317"/>
      <c r="NCG46" s="317"/>
      <c r="NCH46" s="317"/>
      <c r="NCI46" s="317"/>
      <c r="NCJ46" s="317"/>
      <c r="NCK46" s="317"/>
      <c r="NCL46" s="317"/>
      <c r="NCM46" s="317"/>
      <c r="NCN46" s="317"/>
      <c r="NCO46" s="317"/>
      <c r="NCP46" s="317"/>
      <c r="NCQ46" s="317"/>
      <c r="NCR46" s="317"/>
      <c r="NCS46" s="317"/>
      <c r="NCT46" s="317"/>
      <c r="NCU46" s="317"/>
      <c r="NCV46" s="317"/>
      <c r="NCW46" s="317"/>
      <c r="NCX46" s="317"/>
      <c r="NCY46" s="317"/>
      <c r="NCZ46" s="317"/>
      <c r="NDA46" s="317"/>
      <c r="NDB46" s="317"/>
      <c r="NDC46" s="317"/>
      <c r="NDD46" s="317"/>
      <c r="NDE46" s="317"/>
      <c r="NDF46" s="317"/>
      <c r="NDG46" s="317"/>
      <c r="NDH46" s="317"/>
      <c r="NDI46" s="317"/>
      <c r="NDJ46" s="317"/>
      <c r="NDK46" s="317"/>
      <c r="NDL46" s="317"/>
      <c r="NDM46" s="317"/>
      <c r="NDN46" s="317"/>
      <c r="NDO46" s="317"/>
      <c r="NDP46" s="317"/>
      <c r="NDQ46" s="317"/>
      <c r="NDR46" s="317"/>
      <c r="NDS46" s="317"/>
      <c r="NDT46" s="317"/>
      <c r="NDU46" s="317"/>
      <c r="NDV46" s="317"/>
      <c r="NDW46" s="317"/>
      <c r="NDX46" s="317"/>
      <c r="NDY46" s="317"/>
      <c r="NDZ46" s="317"/>
      <c r="NEA46" s="317"/>
      <c r="NEB46" s="317"/>
      <c r="NEC46" s="317"/>
      <c r="NED46" s="317"/>
      <c r="NEE46" s="317"/>
      <c r="NEF46" s="317"/>
      <c r="NEG46" s="317"/>
      <c r="NEH46" s="317"/>
      <c r="NEI46" s="317"/>
      <c r="NEJ46" s="317"/>
      <c r="NEK46" s="317"/>
      <c r="NEL46" s="317"/>
      <c r="NEM46" s="317"/>
      <c r="NEN46" s="317"/>
      <c r="NEO46" s="317"/>
      <c r="NEP46" s="317"/>
      <c r="NEQ46" s="317"/>
      <c r="NER46" s="317"/>
      <c r="NES46" s="317"/>
      <c r="NET46" s="317"/>
      <c r="NEU46" s="317"/>
      <c r="NEV46" s="317"/>
      <c r="NEW46" s="317"/>
      <c r="NEX46" s="317"/>
      <c r="NEY46" s="317"/>
      <c r="NEZ46" s="317"/>
      <c r="NFA46" s="317"/>
      <c r="NFB46" s="317"/>
      <c r="NFC46" s="317"/>
      <c r="NFD46" s="317"/>
      <c r="NFE46" s="317"/>
      <c r="NFF46" s="317"/>
      <c r="NFG46" s="317"/>
      <c r="NFH46" s="317"/>
      <c r="NFI46" s="317"/>
      <c r="NFJ46" s="317"/>
      <c r="NFK46" s="317"/>
      <c r="NFL46" s="317"/>
      <c r="NFM46" s="317"/>
      <c r="NFN46" s="317"/>
      <c r="NFO46" s="317"/>
      <c r="NFP46" s="317"/>
      <c r="NFQ46" s="317"/>
      <c r="NFR46" s="317"/>
      <c r="NFS46" s="317"/>
      <c r="NFT46" s="317"/>
      <c r="NFU46" s="317"/>
      <c r="NFV46" s="317"/>
      <c r="NFW46" s="317"/>
      <c r="NFX46" s="317"/>
      <c r="NFY46" s="317"/>
      <c r="NFZ46" s="317"/>
      <c r="NGA46" s="317"/>
      <c r="NGB46" s="317"/>
      <c r="NGC46" s="317"/>
      <c r="NGD46" s="317"/>
      <c r="NGE46" s="317"/>
      <c r="NGF46" s="317"/>
      <c r="NGG46" s="317"/>
      <c r="NGH46" s="317"/>
      <c r="NGI46" s="317"/>
      <c r="NGJ46" s="317"/>
      <c r="NGK46" s="317"/>
      <c r="NGL46" s="317"/>
      <c r="NGM46" s="317"/>
      <c r="NGN46" s="317"/>
      <c r="NGO46" s="317"/>
      <c r="NGP46" s="317"/>
      <c r="NGQ46" s="317"/>
      <c r="NGR46" s="317"/>
      <c r="NGS46" s="317"/>
      <c r="NGT46" s="317"/>
      <c r="NGU46" s="317"/>
      <c r="NGV46" s="317"/>
      <c r="NGW46" s="317"/>
      <c r="NGX46" s="317"/>
      <c r="NGY46" s="317"/>
      <c r="NGZ46" s="317"/>
      <c r="NHA46" s="317"/>
      <c r="NHB46" s="317"/>
      <c r="NHC46" s="317"/>
      <c r="NHD46" s="317"/>
      <c r="NHE46" s="317"/>
      <c r="NHF46" s="317"/>
      <c r="NHG46" s="317"/>
      <c r="NHH46" s="317"/>
      <c r="NHI46" s="317"/>
      <c r="NHJ46" s="317"/>
      <c r="NHK46" s="317"/>
      <c r="NHL46" s="317"/>
      <c r="NHM46" s="317"/>
      <c r="NHN46" s="317"/>
      <c r="NHO46" s="317"/>
      <c r="NHP46" s="317"/>
      <c r="NHQ46" s="317"/>
      <c r="NHR46" s="317"/>
      <c r="NHS46" s="317"/>
      <c r="NHT46" s="317"/>
      <c r="NHU46" s="317"/>
      <c r="NHV46" s="317"/>
      <c r="NHW46" s="317"/>
      <c r="NHX46" s="317"/>
      <c r="NHY46" s="317"/>
      <c r="NHZ46" s="317"/>
      <c r="NIA46" s="317"/>
      <c r="NIB46" s="317"/>
      <c r="NIC46" s="317"/>
      <c r="NID46" s="317"/>
      <c r="NIE46" s="317"/>
      <c r="NIF46" s="317"/>
      <c r="NIG46" s="317"/>
      <c r="NIH46" s="317"/>
      <c r="NII46" s="317"/>
      <c r="NIJ46" s="317"/>
      <c r="NIK46" s="317"/>
      <c r="NIL46" s="317"/>
      <c r="NIM46" s="317"/>
      <c r="NIN46" s="317"/>
      <c r="NIO46" s="317"/>
      <c r="NIP46" s="317"/>
      <c r="NIQ46" s="317"/>
      <c r="NIR46" s="317"/>
      <c r="NIS46" s="317"/>
      <c r="NIT46" s="317"/>
      <c r="NIU46" s="317"/>
      <c r="NIV46" s="317"/>
      <c r="NIW46" s="317"/>
      <c r="NIX46" s="317"/>
      <c r="NIY46" s="317"/>
      <c r="NIZ46" s="317"/>
      <c r="NJA46" s="317"/>
      <c r="NJB46" s="317"/>
      <c r="NJC46" s="317"/>
      <c r="NJD46" s="317"/>
      <c r="NJE46" s="317"/>
      <c r="NJF46" s="317"/>
      <c r="NJG46" s="317"/>
      <c r="NJH46" s="317"/>
      <c r="NJI46" s="317"/>
      <c r="NJJ46" s="317"/>
      <c r="NJK46" s="317"/>
      <c r="NJL46" s="317"/>
      <c r="NJM46" s="317"/>
      <c r="NJN46" s="317"/>
      <c r="NJO46" s="317"/>
      <c r="NJP46" s="317"/>
      <c r="NJQ46" s="317"/>
      <c r="NJR46" s="317"/>
      <c r="NJS46" s="317"/>
      <c r="NJT46" s="317"/>
      <c r="NJU46" s="317"/>
      <c r="NJV46" s="317"/>
      <c r="NJW46" s="317"/>
      <c r="NJX46" s="317"/>
      <c r="NJY46" s="317"/>
      <c r="NJZ46" s="317"/>
      <c r="NKA46" s="317"/>
      <c r="NKB46" s="317"/>
      <c r="NKC46" s="317"/>
      <c r="NKD46" s="317"/>
      <c r="NKE46" s="317"/>
      <c r="NKF46" s="317"/>
      <c r="NKG46" s="317"/>
      <c r="NKH46" s="317"/>
      <c r="NKI46" s="317"/>
      <c r="NKJ46" s="317"/>
      <c r="NKK46" s="317"/>
      <c r="NKL46" s="317"/>
      <c r="NKM46" s="317"/>
      <c r="NKN46" s="317"/>
      <c r="NKO46" s="317"/>
      <c r="NKP46" s="317"/>
      <c r="NKQ46" s="317"/>
      <c r="NKR46" s="317"/>
      <c r="NKS46" s="317"/>
      <c r="NKT46" s="317"/>
      <c r="NKU46" s="317"/>
      <c r="NKV46" s="317"/>
      <c r="NKW46" s="317"/>
      <c r="NKX46" s="317"/>
      <c r="NKY46" s="317"/>
      <c r="NKZ46" s="317"/>
      <c r="NLA46" s="317"/>
      <c r="NLB46" s="317"/>
      <c r="NLC46" s="317"/>
      <c r="NLD46" s="317"/>
      <c r="NLE46" s="317"/>
      <c r="NLF46" s="317"/>
      <c r="NLG46" s="317"/>
      <c r="NLH46" s="317"/>
      <c r="NLI46" s="317"/>
      <c r="NLJ46" s="317"/>
      <c r="NLK46" s="317"/>
      <c r="NLL46" s="317"/>
      <c r="NLM46" s="317"/>
      <c r="NLN46" s="317"/>
      <c r="NLO46" s="317"/>
      <c r="NLP46" s="317"/>
      <c r="NLQ46" s="317"/>
      <c r="NLR46" s="317"/>
      <c r="NLS46" s="317"/>
      <c r="NLT46" s="317"/>
      <c r="NLU46" s="317"/>
      <c r="NLV46" s="317"/>
      <c r="NLW46" s="317"/>
      <c r="NLX46" s="317"/>
      <c r="NLY46" s="317"/>
      <c r="NLZ46" s="317"/>
      <c r="NMA46" s="317"/>
      <c r="NMB46" s="317"/>
      <c r="NMC46" s="317"/>
      <c r="NMD46" s="317"/>
      <c r="NME46" s="317"/>
      <c r="NMF46" s="317"/>
      <c r="NMG46" s="317"/>
      <c r="NMH46" s="317"/>
      <c r="NMI46" s="317"/>
      <c r="NMJ46" s="317"/>
      <c r="NMK46" s="317"/>
      <c r="NML46" s="317"/>
      <c r="NMM46" s="317"/>
      <c r="NMN46" s="317"/>
      <c r="NMO46" s="317"/>
      <c r="NMP46" s="317"/>
      <c r="NMQ46" s="317"/>
      <c r="NMR46" s="317"/>
      <c r="NMS46" s="317"/>
      <c r="NMT46" s="317"/>
      <c r="NMU46" s="317"/>
      <c r="NMV46" s="317"/>
      <c r="NMW46" s="317"/>
      <c r="NMX46" s="317"/>
      <c r="NMY46" s="317"/>
      <c r="NMZ46" s="317"/>
      <c r="NNA46" s="317"/>
      <c r="NNB46" s="317"/>
      <c r="NNC46" s="317"/>
      <c r="NND46" s="317"/>
      <c r="NNE46" s="317"/>
      <c r="NNF46" s="317"/>
      <c r="NNG46" s="317"/>
      <c r="NNH46" s="317"/>
      <c r="NNI46" s="317"/>
      <c r="NNJ46" s="317"/>
      <c r="NNK46" s="317"/>
      <c r="NNL46" s="317"/>
      <c r="NNM46" s="317"/>
      <c r="NNN46" s="317"/>
      <c r="NNO46" s="317"/>
      <c r="NNP46" s="317"/>
      <c r="NNQ46" s="317"/>
      <c r="NNR46" s="317"/>
      <c r="NNS46" s="317"/>
      <c r="NNT46" s="317"/>
      <c r="NNU46" s="317"/>
      <c r="NNV46" s="317"/>
      <c r="NNW46" s="317"/>
      <c r="NNX46" s="317"/>
      <c r="NNY46" s="317"/>
      <c r="NNZ46" s="317"/>
      <c r="NOA46" s="317"/>
      <c r="NOB46" s="317"/>
      <c r="NOC46" s="317"/>
      <c r="NOD46" s="317"/>
      <c r="NOE46" s="317"/>
      <c r="NOF46" s="317"/>
      <c r="NOG46" s="317"/>
      <c r="NOH46" s="317"/>
      <c r="NOI46" s="317"/>
      <c r="NOJ46" s="317"/>
      <c r="NOK46" s="317"/>
      <c r="NOL46" s="317"/>
      <c r="NOM46" s="317"/>
      <c r="NON46" s="317"/>
      <c r="NOO46" s="317"/>
      <c r="NOP46" s="317"/>
      <c r="NOQ46" s="317"/>
      <c r="NOR46" s="317"/>
      <c r="NOS46" s="317"/>
      <c r="NOT46" s="317"/>
      <c r="NOU46" s="317"/>
      <c r="NOV46" s="317"/>
      <c r="NOW46" s="317"/>
      <c r="NOX46" s="317"/>
      <c r="NOY46" s="317"/>
      <c r="NOZ46" s="317"/>
      <c r="NPA46" s="317"/>
      <c r="NPB46" s="317"/>
      <c r="NPC46" s="317"/>
      <c r="NPD46" s="317"/>
      <c r="NPE46" s="317"/>
      <c r="NPF46" s="317"/>
      <c r="NPG46" s="317"/>
      <c r="NPH46" s="317"/>
      <c r="NPI46" s="317"/>
      <c r="NPJ46" s="317"/>
      <c r="NPK46" s="317"/>
      <c r="NPL46" s="317"/>
      <c r="NPM46" s="317"/>
      <c r="NPN46" s="317"/>
      <c r="NPO46" s="317"/>
      <c r="NPP46" s="317"/>
      <c r="NPQ46" s="317"/>
      <c r="NPR46" s="317"/>
      <c r="NPS46" s="317"/>
      <c r="NPT46" s="317"/>
      <c r="NPU46" s="317"/>
      <c r="NPV46" s="317"/>
      <c r="NPW46" s="317"/>
      <c r="NPX46" s="317"/>
      <c r="NPY46" s="317"/>
      <c r="NPZ46" s="317"/>
      <c r="NQA46" s="317"/>
      <c r="NQB46" s="317"/>
      <c r="NQC46" s="317"/>
      <c r="NQD46" s="317"/>
      <c r="NQE46" s="317"/>
      <c r="NQF46" s="317"/>
      <c r="NQG46" s="317"/>
      <c r="NQH46" s="317"/>
      <c r="NQI46" s="317"/>
      <c r="NQJ46" s="317"/>
      <c r="NQK46" s="317"/>
      <c r="NQL46" s="317"/>
      <c r="NQM46" s="317"/>
      <c r="NQN46" s="317"/>
      <c r="NQO46" s="317"/>
      <c r="NQP46" s="317"/>
      <c r="NQQ46" s="317"/>
      <c r="NQR46" s="317"/>
      <c r="NQS46" s="317"/>
      <c r="NQT46" s="317"/>
      <c r="NQU46" s="317"/>
      <c r="NQV46" s="317"/>
      <c r="NQW46" s="317"/>
      <c r="NQX46" s="317"/>
      <c r="NQY46" s="317"/>
      <c r="NQZ46" s="317"/>
      <c r="NRA46" s="317"/>
      <c r="NRB46" s="317"/>
      <c r="NRC46" s="317"/>
      <c r="NRD46" s="317"/>
      <c r="NRE46" s="317"/>
      <c r="NRF46" s="317"/>
      <c r="NRG46" s="317"/>
      <c r="NRH46" s="317"/>
      <c r="NRI46" s="317"/>
      <c r="NRJ46" s="317"/>
      <c r="NRK46" s="317"/>
      <c r="NRL46" s="317"/>
      <c r="NRM46" s="317"/>
      <c r="NRN46" s="317"/>
      <c r="NRO46" s="317"/>
      <c r="NRP46" s="317"/>
      <c r="NRQ46" s="317"/>
      <c r="NRR46" s="317"/>
      <c r="NRS46" s="317"/>
      <c r="NRT46" s="317"/>
      <c r="NRU46" s="317"/>
      <c r="NRV46" s="317"/>
      <c r="NRW46" s="317"/>
      <c r="NRX46" s="317"/>
      <c r="NRY46" s="317"/>
      <c r="NRZ46" s="317"/>
      <c r="NSA46" s="317"/>
      <c r="NSB46" s="317"/>
      <c r="NSC46" s="317"/>
      <c r="NSD46" s="317"/>
      <c r="NSE46" s="317"/>
      <c r="NSF46" s="317"/>
      <c r="NSG46" s="317"/>
      <c r="NSH46" s="317"/>
      <c r="NSI46" s="317"/>
      <c r="NSJ46" s="317"/>
      <c r="NSK46" s="317"/>
      <c r="NSL46" s="317"/>
      <c r="NSM46" s="317"/>
      <c r="NSN46" s="317"/>
      <c r="NSO46" s="317"/>
      <c r="NSP46" s="317"/>
      <c r="NSQ46" s="317"/>
      <c r="NSR46" s="317"/>
      <c r="NSS46" s="317"/>
      <c r="NST46" s="317"/>
      <c r="NSU46" s="317"/>
      <c r="NSV46" s="317"/>
      <c r="NSW46" s="317"/>
      <c r="NSX46" s="317"/>
      <c r="NSY46" s="317"/>
      <c r="NSZ46" s="317"/>
      <c r="NTA46" s="317"/>
      <c r="NTB46" s="317"/>
      <c r="NTC46" s="317"/>
      <c r="NTD46" s="317"/>
      <c r="NTE46" s="317"/>
      <c r="NTF46" s="317"/>
      <c r="NTG46" s="317"/>
      <c r="NTH46" s="317"/>
      <c r="NTI46" s="317"/>
      <c r="NTJ46" s="317"/>
      <c r="NTK46" s="317"/>
      <c r="NTL46" s="317"/>
      <c r="NTM46" s="317"/>
      <c r="NTN46" s="317"/>
      <c r="NTO46" s="317"/>
      <c r="NTP46" s="317"/>
      <c r="NTQ46" s="317"/>
      <c r="NTR46" s="317"/>
      <c r="NTS46" s="317"/>
      <c r="NTT46" s="317"/>
      <c r="NTU46" s="317"/>
      <c r="NTV46" s="317"/>
      <c r="NTW46" s="317"/>
      <c r="NTX46" s="317"/>
      <c r="NTY46" s="317"/>
      <c r="NTZ46" s="317"/>
      <c r="NUA46" s="317"/>
      <c r="NUB46" s="317"/>
      <c r="NUC46" s="317"/>
      <c r="NUD46" s="317"/>
      <c r="NUE46" s="317"/>
      <c r="NUF46" s="317"/>
      <c r="NUG46" s="317"/>
      <c r="NUH46" s="317"/>
      <c r="NUI46" s="317"/>
      <c r="NUJ46" s="317"/>
      <c r="NUK46" s="317"/>
      <c r="NUL46" s="317"/>
      <c r="NUM46" s="317"/>
      <c r="NUN46" s="317"/>
      <c r="NUO46" s="317"/>
      <c r="NUP46" s="317"/>
      <c r="NUQ46" s="317"/>
      <c r="NUR46" s="317"/>
      <c r="NUS46" s="317"/>
      <c r="NUT46" s="317"/>
      <c r="NUU46" s="317"/>
      <c r="NUV46" s="317"/>
      <c r="NUW46" s="317"/>
      <c r="NUX46" s="317"/>
      <c r="NUY46" s="317"/>
      <c r="NUZ46" s="317"/>
      <c r="NVA46" s="317"/>
      <c r="NVB46" s="317"/>
      <c r="NVC46" s="317"/>
      <c r="NVD46" s="317"/>
      <c r="NVE46" s="317"/>
      <c r="NVF46" s="317"/>
      <c r="NVG46" s="317"/>
      <c r="NVH46" s="317"/>
      <c r="NVI46" s="317"/>
      <c r="NVJ46" s="317"/>
      <c r="NVK46" s="317"/>
      <c r="NVL46" s="317"/>
      <c r="NVM46" s="317"/>
      <c r="NVN46" s="317"/>
      <c r="NVO46" s="317"/>
      <c r="NVP46" s="317"/>
      <c r="NVQ46" s="317"/>
      <c r="NVR46" s="317"/>
      <c r="NVS46" s="317"/>
      <c r="NVT46" s="317"/>
      <c r="NVU46" s="317"/>
      <c r="NVV46" s="317"/>
      <c r="NVW46" s="317"/>
      <c r="NVX46" s="317"/>
      <c r="NVY46" s="317"/>
      <c r="NVZ46" s="317"/>
      <c r="NWA46" s="317"/>
      <c r="NWB46" s="317"/>
      <c r="NWC46" s="317"/>
      <c r="NWD46" s="317"/>
      <c r="NWE46" s="317"/>
      <c r="NWF46" s="317"/>
      <c r="NWG46" s="317"/>
      <c r="NWH46" s="317"/>
      <c r="NWI46" s="317"/>
      <c r="NWJ46" s="317"/>
      <c r="NWK46" s="317"/>
      <c r="NWL46" s="317"/>
      <c r="NWM46" s="317"/>
      <c r="NWN46" s="317"/>
      <c r="NWO46" s="317"/>
      <c r="NWP46" s="317"/>
      <c r="NWQ46" s="317"/>
      <c r="NWR46" s="317"/>
      <c r="NWS46" s="317"/>
      <c r="NWT46" s="317"/>
      <c r="NWU46" s="317"/>
      <c r="NWV46" s="317"/>
      <c r="NWW46" s="317"/>
      <c r="NWX46" s="317"/>
      <c r="NWY46" s="317"/>
      <c r="NWZ46" s="317"/>
      <c r="NXA46" s="317"/>
      <c r="NXB46" s="317"/>
      <c r="NXC46" s="317"/>
      <c r="NXD46" s="317"/>
      <c r="NXE46" s="317"/>
      <c r="NXF46" s="317"/>
      <c r="NXG46" s="317"/>
      <c r="NXH46" s="317"/>
      <c r="NXI46" s="317"/>
      <c r="NXJ46" s="317"/>
      <c r="NXK46" s="317"/>
      <c r="NXL46" s="317"/>
      <c r="NXM46" s="317"/>
      <c r="NXN46" s="317"/>
      <c r="NXO46" s="317"/>
      <c r="NXP46" s="317"/>
      <c r="NXQ46" s="317"/>
      <c r="NXR46" s="317"/>
      <c r="NXS46" s="317"/>
      <c r="NXT46" s="317"/>
      <c r="NXU46" s="317"/>
      <c r="NXV46" s="317"/>
      <c r="NXW46" s="317"/>
      <c r="NXX46" s="317"/>
      <c r="NXY46" s="317"/>
      <c r="NXZ46" s="317"/>
      <c r="NYA46" s="317"/>
      <c r="NYB46" s="317"/>
      <c r="NYC46" s="317"/>
      <c r="NYD46" s="317"/>
      <c r="NYE46" s="317"/>
      <c r="NYF46" s="317"/>
      <c r="NYG46" s="317"/>
      <c r="NYH46" s="317"/>
      <c r="NYI46" s="317"/>
      <c r="NYJ46" s="317"/>
      <c r="NYK46" s="317"/>
      <c r="NYL46" s="317"/>
      <c r="NYM46" s="317"/>
      <c r="NYN46" s="317"/>
      <c r="NYO46" s="317"/>
      <c r="NYP46" s="317"/>
      <c r="NYQ46" s="317"/>
      <c r="NYR46" s="317"/>
      <c r="NYS46" s="317"/>
      <c r="NYT46" s="317"/>
      <c r="NYU46" s="317"/>
      <c r="NYV46" s="317"/>
      <c r="NYW46" s="317"/>
      <c r="NYX46" s="317"/>
      <c r="NYY46" s="317"/>
      <c r="NYZ46" s="317"/>
      <c r="NZA46" s="317"/>
      <c r="NZB46" s="317"/>
      <c r="NZC46" s="317"/>
      <c r="NZD46" s="317"/>
      <c r="NZE46" s="317"/>
      <c r="NZF46" s="317"/>
      <c r="NZG46" s="317"/>
      <c r="NZH46" s="317"/>
      <c r="NZI46" s="317"/>
      <c r="NZJ46" s="317"/>
      <c r="NZK46" s="317"/>
      <c r="NZL46" s="317"/>
      <c r="NZM46" s="317"/>
      <c r="NZN46" s="317"/>
      <c r="NZO46" s="317"/>
      <c r="NZP46" s="317"/>
      <c r="NZQ46" s="317"/>
      <c r="NZR46" s="317"/>
      <c r="NZS46" s="317"/>
      <c r="NZT46" s="317"/>
      <c r="NZU46" s="317"/>
      <c r="NZV46" s="317"/>
      <c r="NZW46" s="317"/>
      <c r="NZX46" s="317"/>
      <c r="NZY46" s="317"/>
      <c r="NZZ46" s="317"/>
      <c r="OAA46" s="317"/>
      <c r="OAB46" s="317"/>
      <c r="OAC46" s="317"/>
      <c r="OAD46" s="317"/>
      <c r="OAE46" s="317"/>
      <c r="OAF46" s="317"/>
      <c r="OAG46" s="317"/>
      <c r="OAH46" s="317"/>
      <c r="OAI46" s="317"/>
      <c r="OAJ46" s="317"/>
      <c r="OAK46" s="317"/>
      <c r="OAL46" s="317"/>
      <c r="OAM46" s="317"/>
      <c r="OAN46" s="317"/>
      <c r="OAO46" s="317"/>
      <c r="OAP46" s="317"/>
      <c r="OAQ46" s="317"/>
      <c r="OAR46" s="317"/>
      <c r="OAS46" s="317"/>
      <c r="OAT46" s="317"/>
      <c r="OAU46" s="317"/>
      <c r="OAV46" s="317"/>
      <c r="OAW46" s="317"/>
      <c r="OAX46" s="317"/>
      <c r="OAY46" s="317"/>
      <c r="OAZ46" s="317"/>
      <c r="OBA46" s="317"/>
      <c r="OBB46" s="317"/>
      <c r="OBC46" s="317"/>
      <c r="OBD46" s="317"/>
      <c r="OBE46" s="317"/>
      <c r="OBF46" s="317"/>
      <c r="OBG46" s="317"/>
      <c r="OBH46" s="317"/>
      <c r="OBI46" s="317"/>
      <c r="OBJ46" s="317"/>
      <c r="OBK46" s="317"/>
      <c r="OBL46" s="317"/>
      <c r="OBM46" s="317"/>
      <c r="OBN46" s="317"/>
      <c r="OBO46" s="317"/>
      <c r="OBP46" s="317"/>
      <c r="OBQ46" s="317"/>
      <c r="OBR46" s="317"/>
      <c r="OBS46" s="317"/>
      <c r="OBT46" s="317"/>
      <c r="OBU46" s="317"/>
      <c r="OBV46" s="317"/>
      <c r="OBW46" s="317"/>
      <c r="OBX46" s="317"/>
      <c r="OBY46" s="317"/>
      <c r="OBZ46" s="317"/>
      <c r="OCA46" s="317"/>
      <c r="OCB46" s="317"/>
      <c r="OCC46" s="317"/>
      <c r="OCD46" s="317"/>
      <c r="OCE46" s="317"/>
      <c r="OCF46" s="317"/>
      <c r="OCG46" s="317"/>
      <c r="OCH46" s="317"/>
      <c r="OCI46" s="317"/>
      <c r="OCJ46" s="317"/>
      <c r="OCK46" s="317"/>
      <c r="OCL46" s="317"/>
      <c r="OCM46" s="317"/>
      <c r="OCN46" s="317"/>
      <c r="OCO46" s="317"/>
      <c r="OCP46" s="317"/>
      <c r="OCQ46" s="317"/>
      <c r="OCR46" s="317"/>
      <c r="OCS46" s="317"/>
      <c r="OCT46" s="317"/>
      <c r="OCU46" s="317"/>
      <c r="OCV46" s="317"/>
      <c r="OCW46" s="317"/>
      <c r="OCX46" s="317"/>
      <c r="OCY46" s="317"/>
      <c r="OCZ46" s="317"/>
      <c r="ODA46" s="317"/>
      <c r="ODB46" s="317"/>
      <c r="ODC46" s="317"/>
      <c r="ODD46" s="317"/>
      <c r="ODE46" s="317"/>
      <c r="ODF46" s="317"/>
      <c r="ODG46" s="317"/>
      <c r="ODH46" s="317"/>
      <c r="ODI46" s="317"/>
      <c r="ODJ46" s="317"/>
      <c r="ODK46" s="317"/>
      <c r="ODL46" s="317"/>
      <c r="ODM46" s="317"/>
      <c r="ODN46" s="317"/>
      <c r="ODO46" s="317"/>
      <c r="ODP46" s="317"/>
      <c r="ODQ46" s="317"/>
      <c r="ODR46" s="317"/>
      <c r="ODS46" s="317"/>
      <c r="ODT46" s="317"/>
      <c r="ODU46" s="317"/>
      <c r="ODV46" s="317"/>
      <c r="ODW46" s="317"/>
      <c r="ODX46" s="317"/>
      <c r="ODY46" s="317"/>
      <c r="ODZ46" s="317"/>
      <c r="OEA46" s="317"/>
      <c r="OEB46" s="317"/>
      <c r="OEC46" s="317"/>
      <c r="OED46" s="317"/>
      <c r="OEE46" s="317"/>
      <c r="OEF46" s="317"/>
      <c r="OEG46" s="317"/>
      <c r="OEH46" s="317"/>
      <c r="OEI46" s="317"/>
      <c r="OEJ46" s="317"/>
      <c r="OEK46" s="317"/>
      <c r="OEL46" s="317"/>
      <c r="OEM46" s="317"/>
      <c r="OEN46" s="317"/>
      <c r="OEO46" s="317"/>
      <c r="OEP46" s="317"/>
      <c r="OEQ46" s="317"/>
      <c r="OER46" s="317"/>
      <c r="OES46" s="317"/>
      <c r="OET46" s="317"/>
      <c r="OEU46" s="317"/>
      <c r="OEV46" s="317"/>
      <c r="OEW46" s="317"/>
      <c r="OEX46" s="317"/>
      <c r="OEY46" s="317"/>
      <c r="OEZ46" s="317"/>
      <c r="OFA46" s="317"/>
      <c r="OFB46" s="317"/>
      <c r="OFC46" s="317"/>
      <c r="OFD46" s="317"/>
      <c r="OFE46" s="317"/>
      <c r="OFF46" s="317"/>
      <c r="OFG46" s="317"/>
      <c r="OFH46" s="317"/>
      <c r="OFI46" s="317"/>
      <c r="OFJ46" s="317"/>
      <c r="OFK46" s="317"/>
      <c r="OFL46" s="317"/>
      <c r="OFM46" s="317"/>
      <c r="OFN46" s="317"/>
      <c r="OFO46" s="317"/>
      <c r="OFP46" s="317"/>
      <c r="OFQ46" s="317"/>
      <c r="OFR46" s="317"/>
      <c r="OFS46" s="317"/>
      <c r="OFT46" s="317"/>
      <c r="OFU46" s="317"/>
      <c r="OFV46" s="317"/>
      <c r="OFW46" s="317"/>
      <c r="OFX46" s="317"/>
      <c r="OFY46" s="317"/>
      <c r="OFZ46" s="317"/>
      <c r="OGA46" s="317"/>
      <c r="OGB46" s="317"/>
      <c r="OGC46" s="317"/>
      <c r="OGD46" s="317"/>
      <c r="OGE46" s="317"/>
      <c r="OGF46" s="317"/>
      <c r="OGG46" s="317"/>
      <c r="OGH46" s="317"/>
      <c r="OGI46" s="317"/>
      <c r="OGJ46" s="317"/>
      <c r="OGK46" s="317"/>
      <c r="OGL46" s="317"/>
      <c r="OGM46" s="317"/>
      <c r="OGN46" s="317"/>
      <c r="OGO46" s="317"/>
      <c r="OGP46" s="317"/>
      <c r="OGQ46" s="317"/>
      <c r="OGR46" s="317"/>
      <c r="OGS46" s="317"/>
      <c r="OGT46" s="317"/>
      <c r="OGU46" s="317"/>
      <c r="OGV46" s="317"/>
      <c r="OGW46" s="317"/>
      <c r="OGX46" s="317"/>
      <c r="OGY46" s="317"/>
      <c r="OGZ46" s="317"/>
      <c r="OHA46" s="317"/>
      <c r="OHB46" s="317"/>
      <c r="OHC46" s="317"/>
      <c r="OHD46" s="317"/>
      <c r="OHE46" s="317"/>
      <c r="OHF46" s="317"/>
      <c r="OHG46" s="317"/>
      <c r="OHH46" s="317"/>
      <c r="OHI46" s="317"/>
      <c r="OHJ46" s="317"/>
      <c r="OHK46" s="317"/>
      <c r="OHL46" s="317"/>
      <c r="OHM46" s="317"/>
      <c r="OHN46" s="317"/>
      <c r="OHO46" s="317"/>
      <c r="OHP46" s="317"/>
      <c r="OHQ46" s="317"/>
      <c r="OHR46" s="317"/>
      <c r="OHS46" s="317"/>
      <c r="OHT46" s="317"/>
      <c r="OHU46" s="317"/>
      <c r="OHV46" s="317"/>
      <c r="OHW46" s="317"/>
      <c r="OHX46" s="317"/>
      <c r="OHY46" s="317"/>
      <c r="OHZ46" s="317"/>
      <c r="OIA46" s="317"/>
      <c r="OIB46" s="317"/>
      <c r="OIC46" s="317"/>
      <c r="OID46" s="317"/>
      <c r="OIE46" s="317"/>
      <c r="OIF46" s="317"/>
      <c r="OIG46" s="317"/>
      <c r="OIH46" s="317"/>
      <c r="OII46" s="317"/>
      <c r="OIJ46" s="317"/>
      <c r="OIK46" s="317"/>
      <c r="OIL46" s="317"/>
      <c r="OIM46" s="317"/>
      <c r="OIN46" s="317"/>
      <c r="OIO46" s="317"/>
      <c r="OIP46" s="317"/>
      <c r="OIQ46" s="317"/>
      <c r="OIR46" s="317"/>
      <c r="OIS46" s="317"/>
      <c r="OIT46" s="317"/>
      <c r="OIU46" s="317"/>
      <c r="OIV46" s="317"/>
      <c r="OIW46" s="317"/>
      <c r="OIX46" s="317"/>
      <c r="OIY46" s="317"/>
      <c r="OIZ46" s="317"/>
      <c r="OJA46" s="317"/>
      <c r="OJB46" s="317"/>
      <c r="OJC46" s="317"/>
      <c r="OJD46" s="317"/>
      <c r="OJE46" s="317"/>
      <c r="OJF46" s="317"/>
      <c r="OJG46" s="317"/>
      <c r="OJH46" s="317"/>
      <c r="OJI46" s="317"/>
      <c r="OJJ46" s="317"/>
      <c r="OJK46" s="317"/>
      <c r="OJL46" s="317"/>
      <c r="OJM46" s="317"/>
      <c r="OJN46" s="317"/>
      <c r="OJO46" s="317"/>
      <c r="OJP46" s="317"/>
      <c r="OJQ46" s="317"/>
      <c r="OJR46" s="317"/>
      <c r="OJS46" s="317"/>
      <c r="OJT46" s="317"/>
      <c r="OJU46" s="317"/>
      <c r="OJV46" s="317"/>
      <c r="OJW46" s="317"/>
      <c r="OJX46" s="317"/>
      <c r="OJY46" s="317"/>
      <c r="OJZ46" s="317"/>
      <c r="OKA46" s="317"/>
      <c r="OKB46" s="317"/>
      <c r="OKC46" s="317"/>
      <c r="OKD46" s="317"/>
      <c r="OKE46" s="317"/>
      <c r="OKF46" s="317"/>
      <c r="OKG46" s="317"/>
      <c r="OKH46" s="317"/>
      <c r="OKI46" s="317"/>
      <c r="OKJ46" s="317"/>
      <c r="OKK46" s="317"/>
      <c r="OKL46" s="317"/>
      <c r="OKM46" s="317"/>
      <c r="OKN46" s="317"/>
      <c r="OKO46" s="317"/>
      <c r="OKP46" s="317"/>
      <c r="OKQ46" s="317"/>
      <c r="OKR46" s="317"/>
      <c r="OKS46" s="317"/>
      <c r="OKT46" s="317"/>
      <c r="OKU46" s="317"/>
      <c r="OKV46" s="317"/>
      <c r="OKW46" s="317"/>
      <c r="OKX46" s="317"/>
      <c r="OKY46" s="317"/>
      <c r="OKZ46" s="317"/>
      <c r="OLA46" s="317"/>
      <c r="OLB46" s="317"/>
      <c r="OLC46" s="317"/>
      <c r="OLD46" s="317"/>
      <c r="OLE46" s="317"/>
      <c r="OLF46" s="317"/>
      <c r="OLG46" s="317"/>
      <c r="OLH46" s="317"/>
      <c r="OLI46" s="317"/>
      <c r="OLJ46" s="317"/>
      <c r="OLK46" s="317"/>
      <c r="OLL46" s="317"/>
      <c r="OLM46" s="317"/>
      <c r="OLN46" s="317"/>
      <c r="OLO46" s="317"/>
      <c r="OLP46" s="317"/>
      <c r="OLQ46" s="317"/>
      <c r="OLR46" s="317"/>
      <c r="OLS46" s="317"/>
      <c r="OLT46" s="317"/>
      <c r="OLU46" s="317"/>
      <c r="OLV46" s="317"/>
      <c r="OLW46" s="317"/>
      <c r="OLX46" s="317"/>
      <c r="OLY46" s="317"/>
      <c r="OLZ46" s="317"/>
      <c r="OMA46" s="317"/>
      <c r="OMB46" s="317"/>
      <c r="OMC46" s="317"/>
      <c r="OMD46" s="317"/>
      <c r="OME46" s="317"/>
      <c r="OMF46" s="317"/>
      <c r="OMG46" s="317"/>
      <c r="OMH46" s="317"/>
      <c r="OMI46" s="317"/>
      <c r="OMJ46" s="317"/>
      <c r="OMK46" s="317"/>
      <c r="OML46" s="317"/>
      <c r="OMM46" s="317"/>
      <c r="OMN46" s="317"/>
      <c r="OMO46" s="317"/>
      <c r="OMP46" s="317"/>
      <c r="OMQ46" s="317"/>
      <c r="OMR46" s="317"/>
      <c r="OMS46" s="317"/>
      <c r="OMT46" s="317"/>
      <c r="OMU46" s="317"/>
      <c r="OMV46" s="317"/>
      <c r="OMW46" s="317"/>
      <c r="OMX46" s="317"/>
      <c r="OMY46" s="317"/>
      <c r="OMZ46" s="317"/>
      <c r="ONA46" s="317"/>
      <c r="ONB46" s="317"/>
      <c r="ONC46" s="317"/>
      <c r="OND46" s="317"/>
      <c r="ONE46" s="317"/>
      <c r="ONF46" s="317"/>
      <c r="ONG46" s="317"/>
      <c r="ONH46" s="317"/>
      <c r="ONI46" s="317"/>
      <c r="ONJ46" s="317"/>
      <c r="ONK46" s="317"/>
      <c r="ONL46" s="317"/>
      <c r="ONM46" s="317"/>
      <c r="ONN46" s="317"/>
      <c r="ONO46" s="317"/>
      <c r="ONP46" s="317"/>
      <c r="ONQ46" s="317"/>
      <c r="ONR46" s="317"/>
      <c r="ONS46" s="317"/>
      <c r="ONT46" s="317"/>
      <c r="ONU46" s="317"/>
      <c r="ONV46" s="317"/>
      <c r="ONW46" s="317"/>
      <c r="ONX46" s="317"/>
      <c r="ONY46" s="317"/>
      <c r="ONZ46" s="317"/>
      <c r="OOA46" s="317"/>
      <c r="OOB46" s="317"/>
      <c r="OOC46" s="317"/>
      <c r="OOD46" s="317"/>
      <c r="OOE46" s="317"/>
      <c r="OOF46" s="317"/>
      <c r="OOG46" s="317"/>
      <c r="OOH46" s="317"/>
      <c r="OOI46" s="317"/>
      <c r="OOJ46" s="317"/>
      <c r="OOK46" s="317"/>
      <c r="OOL46" s="317"/>
      <c r="OOM46" s="317"/>
      <c r="OON46" s="317"/>
      <c r="OOO46" s="317"/>
      <c r="OOP46" s="317"/>
      <c r="OOQ46" s="317"/>
      <c r="OOR46" s="317"/>
      <c r="OOS46" s="317"/>
      <c r="OOT46" s="317"/>
      <c r="OOU46" s="317"/>
      <c r="OOV46" s="317"/>
      <c r="OOW46" s="317"/>
      <c r="OOX46" s="317"/>
      <c r="OOY46" s="317"/>
      <c r="OOZ46" s="317"/>
      <c r="OPA46" s="317"/>
      <c r="OPB46" s="317"/>
      <c r="OPC46" s="317"/>
      <c r="OPD46" s="317"/>
      <c r="OPE46" s="317"/>
      <c r="OPF46" s="317"/>
      <c r="OPG46" s="317"/>
      <c r="OPH46" s="317"/>
      <c r="OPI46" s="317"/>
      <c r="OPJ46" s="317"/>
      <c r="OPK46" s="317"/>
      <c r="OPL46" s="317"/>
      <c r="OPM46" s="317"/>
      <c r="OPN46" s="317"/>
      <c r="OPO46" s="317"/>
      <c r="OPP46" s="317"/>
      <c r="OPQ46" s="317"/>
      <c r="OPR46" s="317"/>
      <c r="OPS46" s="317"/>
      <c r="OPT46" s="317"/>
      <c r="OPU46" s="317"/>
      <c r="OPV46" s="317"/>
      <c r="OPW46" s="317"/>
      <c r="OPX46" s="317"/>
      <c r="OPY46" s="317"/>
      <c r="OPZ46" s="317"/>
      <c r="OQA46" s="317"/>
      <c r="OQB46" s="317"/>
      <c r="OQC46" s="317"/>
      <c r="OQD46" s="317"/>
      <c r="OQE46" s="317"/>
      <c r="OQF46" s="317"/>
      <c r="OQG46" s="317"/>
      <c r="OQH46" s="317"/>
      <c r="OQI46" s="317"/>
      <c r="OQJ46" s="317"/>
      <c r="OQK46" s="317"/>
      <c r="OQL46" s="317"/>
      <c r="OQM46" s="317"/>
      <c r="OQN46" s="317"/>
      <c r="OQO46" s="317"/>
      <c r="OQP46" s="317"/>
      <c r="OQQ46" s="317"/>
      <c r="OQR46" s="317"/>
      <c r="OQS46" s="317"/>
      <c r="OQT46" s="317"/>
      <c r="OQU46" s="317"/>
      <c r="OQV46" s="317"/>
      <c r="OQW46" s="317"/>
      <c r="OQX46" s="317"/>
      <c r="OQY46" s="317"/>
      <c r="OQZ46" s="317"/>
      <c r="ORA46" s="317"/>
      <c r="ORB46" s="317"/>
      <c r="ORC46" s="317"/>
      <c r="ORD46" s="317"/>
      <c r="ORE46" s="317"/>
      <c r="ORF46" s="317"/>
      <c r="ORG46" s="317"/>
      <c r="ORH46" s="317"/>
      <c r="ORI46" s="317"/>
      <c r="ORJ46" s="317"/>
      <c r="ORK46" s="317"/>
      <c r="ORL46" s="317"/>
      <c r="ORM46" s="317"/>
      <c r="ORN46" s="317"/>
      <c r="ORO46" s="317"/>
      <c r="ORP46" s="317"/>
      <c r="ORQ46" s="317"/>
      <c r="ORR46" s="317"/>
      <c r="ORS46" s="317"/>
      <c r="ORT46" s="317"/>
      <c r="ORU46" s="317"/>
      <c r="ORV46" s="317"/>
      <c r="ORW46" s="317"/>
      <c r="ORX46" s="317"/>
      <c r="ORY46" s="317"/>
      <c r="ORZ46" s="317"/>
      <c r="OSA46" s="317"/>
      <c r="OSB46" s="317"/>
      <c r="OSC46" s="317"/>
      <c r="OSD46" s="317"/>
      <c r="OSE46" s="317"/>
      <c r="OSF46" s="317"/>
      <c r="OSG46" s="317"/>
      <c r="OSH46" s="317"/>
      <c r="OSI46" s="317"/>
      <c r="OSJ46" s="317"/>
      <c r="OSK46" s="317"/>
      <c r="OSL46" s="317"/>
      <c r="OSM46" s="317"/>
      <c r="OSN46" s="317"/>
      <c r="OSO46" s="317"/>
      <c r="OSP46" s="317"/>
      <c r="OSQ46" s="317"/>
      <c r="OSR46" s="317"/>
      <c r="OSS46" s="317"/>
      <c r="OST46" s="317"/>
      <c r="OSU46" s="317"/>
      <c r="OSV46" s="317"/>
      <c r="OSW46" s="317"/>
      <c r="OSX46" s="317"/>
      <c r="OSY46" s="317"/>
      <c r="OSZ46" s="317"/>
      <c r="OTA46" s="317"/>
      <c r="OTB46" s="317"/>
      <c r="OTC46" s="317"/>
      <c r="OTD46" s="317"/>
      <c r="OTE46" s="317"/>
      <c r="OTF46" s="317"/>
      <c r="OTG46" s="317"/>
      <c r="OTH46" s="317"/>
      <c r="OTI46" s="317"/>
      <c r="OTJ46" s="317"/>
      <c r="OTK46" s="317"/>
      <c r="OTL46" s="317"/>
      <c r="OTM46" s="317"/>
      <c r="OTN46" s="317"/>
      <c r="OTO46" s="317"/>
      <c r="OTP46" s="317"/>
      <c r="OTQ46" s="317"/>
      <c r="OTR46" s="317"/>
      <c r="OTS46" s="317"/>
      <c r="OTT46" s="317"/>
      <c r="OTU46" s="317"/>
      <c r="OTV46" s="317"/>
      <c r="OTW46" s="317"/>
      <c r="OTX46" s="317"/>
      <c r="OTY46" s="317"/>
      <c r="OTZ46" s="317"/>
      <c r="OUA46" s="317"/>
      <c r="OUB46" s="317"/>
      <c r="OUC46" s="317"/>
      <c r="OUD46" s="317"/>
      <c r="OUE46" s="317"/>
      <c r="OUF46" s="317"/>
      <c r="OUG46" s="317"/>
      <c r="OUH46" s="317"/>
      <c r="OUI46" s="317"/>
      <c r="OUJ46" s="317"/>
      <c r="OUK46" s="317"/>
      <c r="OUL46" s="317"/>
      <c r="OUM46" s="317"/>
      <c r="OUN46" s="317"/>
      <c r="OUO46" s="317"/>
      <c r="OUP46" s="317"/>
      <c r="OUQ46" s="317"/>
      <c r="OUR46" s="317"/>
      <c r="OUS46" s="317"/>
      <c r="OUT46" s="317"/>
      <c r="OUU46" s="317"/>
      <c r="OUV46" s="317"/>
      <c r="OUW46" s="317"/>
      <c r="OUX46" s="317"/>
      <c r="OUY46" s="317"/>
      <c r="OUZ46" s="317"/>
      <c r="OVA46" s="317"/>
      <c r="OVB46" s="317"/>
      <c r="OVC46" s="317"/>
      <c r="OVD46" s="317"/>
      <c r="OVE46" s="317"/>
      <c r="OVF46" s="317"/>
      <c r="OVG46" s="317"/>
      <c r="OVH46" s="317"/>
      <c r="OVI46" s="317"/>
      <c r="OVJ46" s="317"/>
      <c r="OVK46" s="317"/>
      <c r="OVL46" s="317"/>
      <c r="OVM46" s="317"/>
      <c r="OVN46" s="317"/>
      <c r="OVO46" s="317"/>
      <c r="OVP46" s="317"/>
      <c r="OVQ46" s="317"/>
      <c r="OVR46" s="317"/>
      <c r="OVS46" s="317"/>
      <c r="OVT46" s="317"/>
      <c r="OVU46" s="317"/>
      <c r="OVV46" s="317"/>
      <c r="OVW46" s="317"/>
      <c r="OVX46" s="317"/>
      <c r="OVY46" s="317"/>
      <c r="OVZ46" s="317"/>
      <c r="OWA46" s="317"/>
      <c r="OWB46" s="317"/>
      <c r="OWC46" s="317"/>
      <c r="OWD46" s="317"/>
      <c r="OWE46" s="317"/>
      <c r="OWF46" s="317"/>
      <c r="OWG46" s="317"/>
      <c r="OWH46" s="317"/>
      <c r="OWI46" s="317"/>
      <c r="OWJ46" s="317"/>
      <c r="OWK46" s="317"/>
      <c r="OWL46" s="317"/>
      <c r="OWM46" s="317"/>
      <c r="OWN46" s="317"/>
      <c r="OWO46" s="317"/>
      <c r="OWP46" s="317"/>
      <c r="OWQ46" s="317"/>
      <c r="OWR46" s="317"/>
      <c r="OWS46" s="317"/>
      <c r="OWT46" s="317"/>
      <c r="OWU46" s="317"/>
      <c r="OWV46" s="317"/>
      <c r="OWW46" s="317"/>
      <c r="OWX46" s="317"/>
      <c r="OWY46" s="317"/>
      <c r="OWZ46" s="317"/>
      <c r="OXA46" s="317"/>
      <c r="OXB46" s="317"/>
      <c r="OXC46" s="317"/>
      <c r="OXD46" s="317"/>
      <c r="OXE46" s="317"/>
      <c r="OXF46" s="317"/>
      <c r="OXG46" s="317"/>
      <c r="OXH46" s="317"/>
      <c r="OXI46" s="317"/>
      <c r="OXJ46" s="317"/>
      <c r="OXK46" s="317"/>
      <c r="OXL46" s="317"/>
      <c r="OXM46" s="317"/>
      <c r="OXN46" s="317"/>
      <c r="OXO46" s="317"/>
      <c r="OXP46" s="317"/>
      <c r="OXQ46" s="317"/>
      <c r="OXR46" s="317"/>
      <c r="OXS46" s="317"/>
      <c r="OXT46" s="317"/>
      <c r="OXU46" s="317"/>
      <c r="OXV46" s="317"/>
      <c r="OXW46" s="317"/>
      <c r="OXX46" s="317"/>
      <c r="OXY46" s="317"/>
      <c r="OXZ46" s="317"/>
      <c r="OYA46" s="317"/>
      <c r="OYB46" s="317"/>
      <c r="OYC46" s="317"/>
      <c r="OYD46" s="317"/>
      <c r="OYE46" s="317"/>
      <c r="OYF46" s="317"/>
      <c r="OYG46" s="317"/>
      <c r="OYH46" s="317"/>
      <c r="OYI46" s="317"/>
      <c r="OYJ46" s="317"/>
      <c r="OYK46" s="317"/>
      <c r="OYL46" s="317"/>
      <c r="OYM46" s="317"/>
      <c r="OYN46" s="317"/>
      <c r="OYO46" s="317"/>
      <c r="OYP46" s="317"/>
      <c r="OYQ46" s="317"/>
      <c r="OYR46" s="317"/>
      <c r="OYS46" s="317"/>
      <c r="OYT46" s="317"/>
      <c r="OYU46" s="317"/>
      <c r="OYV46" s="317"/>
      <c r="OYW46" s="317"/>
      <c r="OYX46" s="317"/>
      <c r="OYY46" s="317"/>
      <c r="OYZ46" s="317"/>
      <c r="OZA46" s="317"/>
      <c r="OZB46" s="317"/>
      <c r="OZC46" s="317"/>
      <c r="OZD46" s="317"/>
      <c r="OZE46" s="317"/>
      <c r="OZF46" s="317"/>
      <c r="OZG46" s="317"/>
      <c r="OZH46" s="317"/>
      <c r="OZI46" s="317"/>
      <c r="OZJ46" s="317"/>
      <c r="OZK46" s="317"/>
      <c r="OZL46" s="317"/>
      <c r="OZM46" s="317"/>
      <c r="OZN46" s="317"/>
      <c r="OZO46" s="317"/>
      <c r="OZP46" s="317"/>
      <c r="OZQ46" s="317"/>
      <c r="OZR46" s="317"/>
      <c r="OZS46" s="317"/>
      <c r="OZT46" s="317"/>
      <c r="OZU46" s="317"/>
      <c r="OZV46" s="317"/>
      <c r="OZW46" s="317"/>
      <c r="OZX46" s="317"/>
      <c r="OZY46" s="317"/>
      <c r="OZZ46" s="317"/>
      <c r="PAA46" s="317"/>
      <c r="PAB46" s="317"/>
      <c r="PAC46" s="317"/>
      <c r="PAD46" s="317"/>
      <c r="PAE46" s="317"/>
      <c r="PAF46" s="317"/>
      <c r="PAG46" s="317"/>
      <c r="PAH46" s="317"/>
      <c r="PAI46" s="317"/>
      <c r="PAJ46" s="317"/>
      <c r="PAK46" s="317"/>
      <c r="PAL46" s="317"/>
      <c r="PAM46" s="317"/>
      <c r="PAN46" s="317"/>
      <c r="PAO46" s="317"/>
      <c r="PAP46" s="317"/>
      <c r="PAQ46" s="317"/>
      <c r="PAR46" s="317"/>
      <c r="PAS46" s="317"/>
      <c r="PAT46" s="317"/>
      <c r="PAU46" s="317"/>
      <c r="PAV46" s="317"/>
      <c r="PAW46" s="317"/>
      <c r="PAX46" s="317"/>
      <c r="PAY46" s="317"/>
      <c r="PAZ46" s="317"/>
      <c r="PBA46" s="317"/>
      <c r="PBB46" s="317"/>
      <c r="PBC46" s="317"/>
      <c r="PBD46" s="317"/>
      <c r="PBE46" s="317"/>
      <c r="PBF46" s="317"/>
      <c r="PBG46" s="317"/>
      <c r="PBH46" s="317"/>
      <c r="PBI46" s="317"/>
      <c r="PBJ46" s="317"/>
      <c r="PBK46" s="317"/>
      <c r="PBL46" s="317"/>
      <c r="PBM46" s="317"/>
      <c r="PBN46" s="317"/>
      <c r="PBO46" s="317"/>
      <c r="PBP46" s="317"/>
      <c r="PBQ46" s="317"/>
      <c r="PBR46" s="317"/>
      <c r="PBS46" s="317"/>
      <c r="PBT46" s="317"/>
      <c r="PBU46" s="317"/>
      <c r="PBV46" s="317"/>
      <c r="PBW46" s="317"/>
      <c r="PBX46" s="317"/>
      <c r="PBY46" s="317"/>
      <c r="PBZ46" s="317"/>
      <c r="PCA46" s="317"/>
      <c r="PCB46" s="317"/>
      <c r="PCC46" s="317"/>
      <c r="PCD46" s="317"/>
      <c r="PCE46" s="317"/>
      <c r="PCF46" s="317"/>
      <c r="PCG46" s="317"/>
      <c r="PCH46" s="317"/>
      <c r="PCI46" s="317"/>
      <c r="PCJ46" s="317"/>
      <c r="PCK46" s="317"/>
      <c r="PCL46" s="317"/>
      <c r="PCM46" s="317"/>
      <c r="PCN46" s="317"/>
      <c r="PCO46" s="317"/>
      <c r="PCP46" s="317"/>
      <c r="PCQ46" s="317"/>
      <c r="PCR46" s="317"/>
      <c r="PCS46" s="317"/>
      <c r="PCT46" s="317"/>
      <c r="PCU46" s="317"/>
      <c r="PCV46" s="317"/>
      <c r="PCW46" s="317"/>
      <c r="PCX46" s="317"/>
      <c r="PCY46" s="317"/>
      <c r="PCZ46" s="317"/>
      <c r="PDA46" s="317"/>
      <c r="PDB46" s="317"/>
      <c r="PDC46" s="317"/>
      <c r="PDD46" s="317"/>
      <c r="PDE46" s="317"/>
      <c r="PDF46" s="317"/>
      <c r="PDG46" s="317"/>
      <c r="PDH46" s="317"/>
      <c r="PDI46" s="317"/>
      <c r="PDJ46" s="317"/>
      <c r="PDK46" s="317"/>
      <c r="PDL46" s="317"/>
      <c r="PDM46" s="317"/>
      <c r="PDN46" s="317"/>
      <c r="PDO46" s="317"/>
      <c r="PDP46" s="317"/>
      <c r="PDQ46" s="317"/>
      <c r="PDR46" s="317"/>
      <c r="PDS46" s="317"/>
      <c r="PDT46" s="317"/>
      <c r="PDU46" s="317"/>
      <c r="PDV46" s="317"/>
      <c r="PDW46" s="317"/>
      <c r="PDX46" s="317"/>
      <c r="PDY46" s="317"/>
      <c r="PDZ46" s="317"/>
      <c r="PEA46" s="317"/>
      <c r="PEB46" s="317"/>
      <c r="PEC46" s="317"/>
      <c r="PED46" s="317"/>
      <c r="PEE46" s="317"/>
      <c r="PEF46" s="317"/>
      <c r="PEG46" s="317"/>
      <c r="PEH46" s="317"/>
      <c r="PEI46" s="317"/>
      <c r="PEJ46" s="317"/>
      <c r="PEK46" s="317"/>
      <c r="PEL46" s="317"/>
      <c r="PEM46" s="317"/>
      <c r="PEN46" s="317"/>
      <c r="PEO46" s="317"/>
      <c r="PEP46" s="317"/>
      <c r="PEQ46" s="317"/>
      <c r="PER46" s="317"/>
      <c r="PES46" s="317"/>
      <c r="PET46" s="317"/>
      <c r="PEU46" s="317"/>
      <c r="PEV46" s="317"/>
      <c r="PEW46" s="317"/>
      <c r="PEX46" s="317"/>
      <c r="PEY46" s="317"/>
      <c r="PEZ46" s="317"/>
      <c r="PFA46" s="317"/>
      <c r="PFB46" s="317"/>
      <c r="PFC46" s="317"/>
      <c r="PFD46" s="317"/>
      <c r="PFE46" s="317"/>
      <c r="PFF46" s="317"/>
      <c r="PFG46" s="317"/>
      <c r="PFH46" s="317"/>
      <c r="PFI46" s="317"/>
      <c r="PFJ46" s="317"/>
      <c r="PFK46" s="317"/>
      <c r="PFL46" s="317"/>
      <c r="PFM46" s="317"/>
      <c r="PFN46" s="317"/>
      <c r="PFO46" s="317"/>
      <c r="PFP46" s="317"/>
      <c r="PFQ46" s="317"/>
      <c r="PFR46" s="317"/>
      <c r="PFS46" s="317"/>
      <c r="PFT46" s="317"/>
      <c r="PFU46" s="317"/>
      <c r="PFV46" s="317"/>
      <c r="PFW46" s="317"/>
      <c r="PFX46" s="317"/>
      <c r="PFY46" s="317"/>
      <c r="PFZ46" s="317"/>
      <c r="PGA46" s="317"/>
      <c r="PGB46" s="317"/>
      <c r="PGC46" s="317"/>
      <c r="PGD46" s="317"/>
      <c r="PGE46" s="317"/>
      <c r="PGF46" s="317"/>
      <c r="PGG46" s="317"/>
      <c r="PGH46" s="317"/>
      <c r="PGI46" s="317"/>
      <c r="PGJ46" s="317"/>
      <c r="PGK46" s="317"/>
      <c r="PGL46" s="317"/>
      <c r="PGM46" s="317"/>
      <c r="PGN46" s="317"/>
      <c r="PGO46" s="317"/>
      <c r="PGP46" s="317"/>
      <c r="PGQ46" s="317"/>
      <c r="PGR46" s="317"/>
      <c r="PGS46" s="317"/>
      <c r="PGT46" s="317"/>
      <c r="PGU46" s="317"/>
      <c r="PGV46" s="317"/>
      <c r="PGW46" s="317"/>
      <c r="PGX46" s="317"/>
      <c r="PGY46" s="317"/>
      <c r="PGZ46" s="317"/>
      <c r="PHA46" s="317"/>
      <c r="PHB46" s="317"/>
      <c r="PHC46" s="317"/>
      <c r="PHD46" s="317"/>
      <c r="PHE46" s="317"/>
      <c r="PHF46" s="317"/>
      <c r="PHG46" s="317"/>
      <c r="PHH46" s="317"/>
      <c r="PHI46" s="317"/>
      <c r="PHJ46" s="317"/>
      <c r="PHK46" s="317"/>
      <c r="PHL46" s="317"/>
      <c r="PHM46" s="317"/>
      <c r="PHN46" s="317"/>
      <c r="PHO46" s="317"/>
      <c r="PHP46" s="317"/>
      <c r="PHQ46" s="317"/>
      <c r="PHR46" s="317"/>
      <c r="PHS46" s="317"/>
      <c r="PHT46" s="317"/>
      <c r="PHU46" s="317"/>
      <c r="PHV46" s="317"/>
      <c r="PHW46" s="317"/>
      <c r="PHX46" s="317"/>
      <c r="PHY46" s="317"/>
      <c r="PHZ46" s="317"/>
      <c r="PIA46" s="317"/>
      <c r="PIB46" s="317"/>
      <c r="PIC46" s="317"/>
      <c r="PID46" s="317"/>
      <c r="PIE46" s="317"/>
      <c r="PIF46" s="317"/>
      <c r="PIG46" s="317"/>
      <c r="PIH46" s="317"/>
      <c r="PII46" s="317"/>
      <c r="PIJ46" s="317"/>
      <c r="PIK46" s="317"/>
      <c r="PIL46" s="317"/>
      <c r="PIM46" s="317"/>
      <c r="PIN46" s="317"/>
      <c r="PIO46" s="317"/>
      <c r="PIP46" s="317"/>
      <c r="PIQ46" s="317"/>
      <c r="PIR46" s="317"/>
      <c r="PIS46" s="317"/>
      <c r="PIT46" s="317"/>
      <c r="PIU46" s="317"/>
      <c r="PIV46" s="317"/>
      <c r="PIW46" s="317"/>
      <c r="PIX46" s="317"/>
      <c r="PIY46" s="317"/>
      <c r="PIZ46" s="317"/>
      <c r="PJA46" s="317"/>
      <c r="PJB46" s="317"/>
      <c r="PJC46" s="317"/>
      <c r="PJD46" s="317"/>
      <c r="PJE46" s="317"/>
      <c r="PJF46" s="317"/>
      <c r="PJG46" s="317"/>
      <c r="PJH46" s="317"/>
      <c r="PJI46" s="317"/>
      <c r="PJJ46" s="317"/>
      <c r="PJK46" s="317"/>
      <c r="PJL46" s="317"/>
      <c r="PJM46" s="317"/>
      <c r="PJN46" s="317"/>
      <c r="PJO46" s="317"/>
      <c r="PJP46" s="317"/>
      <c r="PJQ46" s="317"/>
      <c r="PJR46" s="317"/>
      <c r="PJS46" s="317"/>
      <c r="PJT46" s="317"/>
      <c r="PJU46" s="317"/>
      <c r="PJV46" s="317"/>
      <c r="PJW46" s="317"/>
      <c r="PJX46" s="317"/>
      <c r="PJY46" s="317"/>
      <c r="PJZ46" s="317"/>
      <c r="PKA46" s="317"/>
      <c r="PKB46" s="317"/>
      <c r="PKC46" s="317"/>
      <c r="PKD46" s="317"/>
      <c r="PKE46" s="317"/>
      <c r="PKF46" s="317"/>
      <c r="PKG46" s="317"/>
      <c r="PKH46" s="317"/>
      <c r="PKI46" s="317"/>
      <c r="PKJ46" s="317"/>
      <c r="PKK46" s="317"/>
      <c r="PKL46" s="317"/>
      <c r="PKM46" s="317"/>
      <c r="PKN46" s="317"/>
      <c r="PKO46" s="317"/>
      <c r="PKP46" s="317"/>
      <c r="PKQ46" s="317"/>
      <c r="PKR46" s="317"/>
      <c r="PKS46" s="317"/>
      <c r="PKT46" s="317"/>
      <c r="PKU46" s="317"/>
      <c r="PKV46" s="317"/>
      <c r="PKW46" s="317"/>
      <c r="PKX46" s="317"/>
      <c r="PKY46" s="317"/>
      <c r="PKZ46" s="317"/>
      <c r="PLA46" s="317"/>
      <c r="PLB46" s="317"/>
      <c r="PLC46" s="317"/>
      <c r="PLD46" s="317"/>
      <c r="PLE46" s="317"/>
      <c r="PLF46" s="317"/>
      <c r="PLG46" s="317"/>
      <c r="PLH46" s="317"/>
      <c r="PLI46" s="317"/>
      <c r="PLJ46" s="317"/>
      <c r="PLK46" s="317"/>
      <c r="PLL46" s="317"/>
      <c r="PLM46" s="317"/>
      <c r="PLN46" s="317"/>
      <c r="PLO46" s="317"/>
      <c r="PLP46" s="317"/>
      <c r="PLQ46" s="317"/>
      <c r="PLR46" s="317"/>
      <c r="PLS46" s="317"/>
      <c r="PLT46" s="317"/>
      <c r="PLU46" s="317"/>
      <c r="PLV46" s="317"/>
      <c r="PLW46" s="317"/>
      <c r="PLX46" s="317"/>
      <c r="PLY46" s="317"/>
      <c r="PLZ46" s="317"/>
      <c r="PMA46" s="317"/>
      <c r="PMB46" s="317"/>
      <c r="PMC46" s="317"/>
      <c r="PMD46" s="317"/>
      <c r="PME46" s="317"/>
      <c r="PMF46" s="317"/>
      <c r="PMG46" s="317"/>
      <c r="PMH46" s="317"/>
      <c r="PMI46" s="317"/>
      <c r="PMJ46" s="317"/>
      <c r="PMK46" s="317"/>
      <c r="PML46" s="317"/>
      <c r="PMM46" s="317"/>
      <c r="PMN46" s="317"/>
      <c r="PMO46" s="317"/>
      <c r="PMP46" s="317"/>
      <c r="PMQ46" s="317"/>
      <c r="PMR46" s="317"/>
      <c r="PMS46" s="317"/>
      <c r="PMT46" s="317"/>
      <c r="PMU46" s="317"/>
      <c r="PMV46" s="317"/>
      <c r="PMW46" s="317"/>
      <c r="PMX46" s="317"/>
      <c r="PMY46" s="317"/>
      <c r="PMZ46" s="317"/>
      <c r="PNA46" s="317"/>
      <c r="PNB46" s="317"/>
      <c r="PNC46" s="317"/>
      <c r="PND46" s="317"/>
      <c r="PNE46" s="317"/>
      <c r="PNF46" s="317"/>
      <c r="PNG46" s="317"/>
      <c r="PNH46" s="317"/>
      <c r="PNI46" s="317"/>
      <c r="PNJ46" s="317"/>
      <c r="PNK46" s="317"/>
      <c r="PNL46" s="317"/>
      <c r="PNM46" s="317"/>
      <c r="PNN46" s="317"/>
      <c r="PNO46" s="317"/>
      <c r="PNP46" s="317"/>
      <c r="PNQ46" s="317"/>
      <c r="PNR46" s="317"/>
      <c r="PNS46" s="317"/>
      <c r="PNT46" s="317"/>
      <c r="PNU46" s="317"/>
      <c r="PNV46" s="317"/>
      <c r="PNW46" s="317"/>
      <c r="PNX46" s="317"/>
      <c r="PNY46" s="317"/>
      <c r="PNZ46" s="317"/>
      <c r="POA46" s="317"/>
      <c r="POB46" s="317"/>
      <c r="POC46" s="317"/>
      <c r="POD46" s="317"/>
      <c r="POE46" s="317"/>
      <c r="POF46" s="317"/>
      <c r="POG46" s="317"/>
      <c r="POH46" s="317"/>
      <c r="POI46" s="317"/>
      <c r="POJ46" s="317"/>
      <c r="POK46" s="317"/>
      <c r="POL46" s="317"/>
      <c r="POM46" s="317"/>
      <c r="PON46" s="317"/>
      <c r="POO46" s="317"/>
      <c r="POP46" s="317"/>
      <c r="POQ46" s="317"/>
      <c r="POR46" s="317"/>
      <c r="POS46" s="317"/>
      <c r="POT46" s="317"/>
      <c r="POU46" s="317"/>
      <c r="POV46" s="317"/>
      <c r="POW46" s="317"/>
      <c r="POX46" s="317"/>
      <c r="POY46" s="317"/>
      <c r="POZ46" s="317"/>
      <c r="PPA46" s="317"/>
      <c r="PPB46" s="317"/>
      <c r="PPC46" s="317"/>
      <c r="PPD46" s="317"/>
      <c r="PPE46" s="317"/>
      <c r="PPF46" s="317"/>
      <c r="PPG46" s="317"/>
      <c r="PPH46" s="317"/>
      <c r="PPI46" s="317"/>
      <c r="PPJ46" s="317"/>
      <c r="PPK46" s="317"/>
      <c r="PPL46" s="317"/>
      <c r="PPM46" s="317"/>
      <c r="PPN46" s="317"/>
      <c r="PPO46" s="317"/>
      <c r="PPP46" s="317"/>
      <c r="PPQ46" s="317"/>
      <c r="PPR46" s="317"/>
      <c r="PPS46" s="317"/>
      <c r="PPT46" s="317"/>
      <c r="PPU46" s="317"/>
      <c r="PPV46" s="317"/>
      <c r="PPW46" s="317"/>
      <c r="PPX46" s="317"/>
      <c r="PPY46" s="317"/>
      <c r="PPZ46" s="317"/>
      <c r="PQA46" s="317"/>
      <c r="PQB46" s="317"/>
      <c r="PQC46" s="317"/>
      <c r="PQD46" s="317"/>
      <c r="PQE46" s="317"/>
      <c r="PQF46" s="317"/>
      <c r="PQG46" s="317"/>
      <c r="PQH46" s="317"/>
      <c r="PQI46" s="317"/>
      <c r="PQJ46" s="317"/>
      <c r="PQK46" s="317"/>
      <c r="PQL46" s="317"/>
      <c r="PQM46" s="317"/>
      <c r="PQN46" s="317"/>
      <c r="PQO46" s="317"/>
      <c r="PQP46" s="317"/>
      <c r="PQQ46" s="317"/>
      <c r="PQR46" s="317"/>
      <c r="PQS46" s="317"/>
      <c r="PQT46" s="317"/>
      <c r="PQU46" s="317"/>
      <c r="PQV46" s="317"/>
      <c r="PQW46" s="317"/>
      <c r="PQX46" s="317"/>
      <c r="PQY46" s="317"/>
      <c r="PQZ46" s="317"/>
      <c r="PRA46" s="317"/>
      <c r="PRB46" s="317"/>
      <c r="PRC46" s="317"/>
      <c r="PRD46" s="317"/>
      <c r="PRE46" s="317"/>
      <c r="PRF46" s="317"/>
      <c r="PRG46" s="317"/>
      <c r="PRH46" s="317"/>
      <c r="PRI46" s="317"/>
      <c r="PRJ46" s="317"/>
      <c r="PRK46" s="317"/>
      <c r="PRL46" s="317"/>
      <c r="PRM46" s="317"/>
      <c r="PRN46" s="317"/>
      <c r="PRO46" s="317"/>
      <c r="PRP46" s="317"/>
      <c r="PRQ46" s="317"/>
      <c r="PRR46" s="317"/>
      <c r="PRS46" s="317"/>
      <c r="PRT46" s="317"/>
      <c r="PRU46" s="317"/>
      <c r="PRV46" s="317"/>
      <c r="PRW46" s="317"/>
      <c r="PRX46" s="317"/>
      <c r="PRY46" s="317"/>
      <c r="PRZ46" s="317"/>
      <c r="PSA46" s="317"/>
      <c r="PSB46" s="317"/>
      <c r="PSC46" s="317"/>
      <c r="PSD46" s="317"/>
      <c r="PSE46" s="317"/>
      <c r="PSF46" s="317"/>
      <c r="PSG46" s="317"/>
      <c r="PSH46" s="317"/>
      <c r="PSI46" s="317"/>
      <c r="PSJ46" s="317"/>
      <c r="PSK46" s="317"/>
      <c r="PSL46" s="317"/>
      <c r="PSM46" s="317"/>
      <c r="PSN46" s="317"/>
      <c r="PSO46" s="317"/>
      <c r="PSP46" s="317"/>
      <c r="PSQ46" s="317"/>
      <c r="PSR46" s="317"/>
      <c r="PSS46" s="317"/>
      <c r="PST46" s="317"/>
      <c r="PSU46" s="317"/>
      <c r="PSV46" s="317"/>
      <c r="PSW46" s="317"/>
      <c r="PSX46" s="317"/>
      <c r="PSY46" s="317"/>
      <c r="PSZ46" s="317"/>
      <c r="PTA46" s="317"/>
      <c r="PTB46" s="317"/>
      <c r="PTC46" s="317"/>
      <c r="PTD46" s="317"/>
      <c r="PTE46" s="317"/>
      <c r="PTF46" s="317"/>
      <c r="PTG46" s="317"/>
      <c r="PTH46" s="317"/>
      <c r="PTI46" s="317"/>
      <c r="PTJ46" s="317"/>
      <c r="PTK46" s="317"/>
      <c r="PTL46" s="317"/>
      <c r="PTM46" s="317"/>
      <c r="PTN46" s="317"/>
      <c r="PTO46" s="317"/>
      <c r="PTP46" s="317"/>
      <c r="PTQ46" s="317"/>
      <c r="PTR46" s="317"/>
      <c r="PTS46" s="317"/>
      <c r="PTT46" s="317"/>
      <c r="PTU46" s="317"/>
      <c r="PTV46" s="317"/>
      <c r="PTW46" s="317"/>
      <c r="PTX46" s="317"/>
      <c r="PTY46" s="317"/>
      <c r="PTZ46" s="317"/>
      <c r="PUA46" s="317"/>
      <c r="PUB46" s="317"/>
      <c r="PUC46" s="317"/>
      <c r="PUD46" s="317"/>
      <c r="PUE46" s="317"/>
      <c r="PUF46" s="317"/>
      <c r="PUG46" s="317"/>
      <c r="PUH46" s="317"/>
      <c r="PUI46" s="317"/>
      <c r="PUJ46" s="317"/>
      <c r="PUK46" s="317"/>
      <c r="PUL46" s="317"/>
      <c r="PUM46" s="317"/>
      <c r="PUN46" s="317"/>
      <c r="PUO46" s="317"/>
      <c r="PUP46" s="317"/>
      <c r="PUQ46" s="317"/>
      <c r="PUR46" s="317"/>
      <c r="PUS46" s="317"/>
      <c r="PUT46" s="317"/>
      <c r="PUU46" s="317"/>
      <c r="PUV46" s="317"/>
      <c r="PUW46" s="317"/>
      <c r="PUX46" s="317"/>
      <c r="PUY46" s="317"/>
      <c r="PUZ46" s="317"/>
      <c r="PVA46" s="317"/>
      <c r="PVB46" s="317"/>
      <c r="PVC46" s="317"/>
      <c r="PVD46" s="317"/>
      <c r="PVE46" s="317"/>
      <c r="PVF46" s="317"/>
      <c r="PVG46" s="317"/>
      <c r="PVH46" s="317"/>
      <c r="PVI46" s="317"/>
      <c r="PVJ46" s="317"/>
      <c r="PVK46" s="317"/>
      <c r="PVL46" s="317"/>
      <c r="PVM46" s="317"/>
      <c r="PVN46" s="317"/>
      <c r="PVO46" s="317"/>
      <c r="PVP46" s="317"/>
      <c r="PVQ46" s="317"/>
      <c r="PVR46" s="317"/>
      <c r="PVS46" s="317"/>
      <c r="PVT46" s="317"/>
      <c r="PVU46" s="317"/>
      <c r="PVV46" s="317"/>
      <c r="PVW46" s="317"/>
      <c r="PVX46" s="317"/>
      <c r="PVY46" s="317"/>
      <c r="PVZ46" s="317"/>
      <c r="PWA46" s="317"/>
      <c r="PWB46" s="317"/>
      <c r="PWC46" s="317"/>
      <c r="PWD46" s="317"/>
      <c r="PWE46" s="317"/>
      <c r="PWF46" s="317"/>
      <c r="PWG46" s="317"/>
      <c r="PWH46" s="317"/>
      <c r="PWI46" s="317"/>
      <c r="PWJ46" s="317"/>
      <c r="PWK46" s="317"/>
      <c r="PWL46" s="317"/>
      <c r="PWM46" s="317"/>
      <c r="PWN46" s="317"/>
      <c r="PWO46" s="317"/>
      <c r="PWP46" s="317"/>
      <c r="PWQ46" s="317"/>
      <c r="PWR46" s="317"/>
      <c r="PWS46" s="317"/>
      <c r="PWT46" s="317"/>
      <c r="PWU46" s="317"/>
      <c r="PWV46" s="317"/>
      <c r="PWW46" s="317"/>
      <c r="PWX46" s="317"/>
      <c r="PWY46" s="317"/>
      <c r="PWZ46" s="317"/>
      <c r="PXA46" s="317"/>
      <c r="PXB46" s="317"/>
      <c r="PXC46" s="317"/>
      <c r="PXD46" s="317"/>
      <c r="PXE46" s="317"/>
      <c r="PXF46" s="317"/>
      <c r="PXG46" s="317"/>
      <c r="PXH46" s="317"/>
      <c r="PXI46" s="317"/>
      <c r="PXJ46" s="317"/>
      <c r="PXK46" s="317"/>
      <c r="PXL46" s="317"/>
      <c r="PXM46" s="317"/>
      <c r="PXN46" s="317"/>
      <c r="PXO46" s="317"/>
      <c r="PXP46" s="317"/>
      <c r="PXQ46" s="317"/>
      <c r="PXR46" s="317"/>
      <c r="PXS46" s="317"/>
      <c r="PXT46" s="317"/>
      <c r="PXU46" s="317"/>
      <c r="PXV46" s="317"/>
      <c r="PXW46" s="317"/>
      <c r="PXX46" s="317"/>
      <c r="PXY46" s="317"/>
      <c r="PXZ46" s="317"/>
      <c r="PYA46" s="317"/>
      <c r="PYB46" s="317"/>
      <c r="PYC46" s="317"/>
      <c r="PYD46" s="317"/>
      <c r="PYE46" s="317"/>
      <c r="PYF46" s="317"/>
      <c r="PYG46" s="317"/>
      <c r="PYH46" s="317"/>
      <c r="PYI46" s="317"/>
      <c r="PYJ46" s="317"/>
      <c r="PYK46" s="317"/>
      <c r="PYL46" s="317"/>
      <c r="PYM46" s="317"/>
      <c r="PYN46" s="317"/>
      <c r="PYO46" s="317"/>
      <c r="PYP46" s="317"/>
      <c r="PYQ46" s="317"/>
      <c r="PYR46" s="317"/>
      <c r="PYS46" s="317"/>
      <c r="PYT46" s="317"/>
      <c r="PYU46" s="317"/>
      <c r="PYV46" s="317"/>
      <c r="PYW46" s="317"/>
      <c r="PYX46" s="317"/>
      <c r="PYY46" s="317"/>
      <c r="PYZ46" s="317"/>
      <c r="PZA46" s="317"/>
      <c r="PZB46" s="317"/>
      <c r="PZC46" s="317"/>
      <c r="PZD46" s="317"/>
      <c r="PZE46" s="317"/>
      <c r="PZF46" s="317"/>
      <c r="PZG46" s="317"/>
      <c r="PZH46" s="317"/>
      <c r="PZI46" s="317"/>
      <c r="PZJ46" s="317"/>
      <c r="PZK46" s="317"/>
      <c r="PZL46" s="317"/>
      <c r="PZM46" s="317"/>
      <c r="PZN46" s="317"/>
      <c r="PZO46" s="317"/>
      <c r="PZP46" s="317"/>
      <c r="PZQ46" s="317"/>
      <c r="PZR46" s="317"/>
      <c r="PZS46" s="317"/>
      <c r="PZT46" s="317"/>
      <c r="PZU46" s="317"/>
      <c r="PZV46" s="317"/>
      <c r="PZW46" s="317"/>
      <c r="PZX46" s="317"/>
      <c r="PZY46" s="317"/>
      <c r="PZZ46" s="317"/>
      <c r="QAA46" s="317"/>
      <c r="QAB46" s="317"/>
      <c r="QAC46" s="317"/>
      <c r="QAD46" s="317"/>
      <c r="QAE46" s="317"/>
      <c r="QAF46" s="317"/>
      <c r="QAG46" s="317"/>
      <c r="QAH46" s="317"/>
      <c r="QAI46" s="317"/>
      <c r="QAJ46" s="317"/>
      <c r="QAK46" s="317"/>
      <c r="QAL46" s="317"/>
      <c r="QAM46" s="317"/>
      <c r="QAN46" s="317"/>
      <c r="QAO46" s="317"/>
      <c r="QAP46" s="317"/>
      <c r="QAQ46" s="317"/>
      <c r="QAR46" s="317"/>
      <c r="QAS46" s="317"/>
      <c r="QAT46" s="317"/>
      <c r="QAU46" s="317"/>
      <c r="QAV46" s="317"/>
      <c r="QAW46" s="317"/>
      <c r="QAX46" s="317"/>
      <c r="QAY46" s="317"/>
      <c r="QAZ46" s="317"/>
      <c r="QBA46" s="317"/>
      <c r="QBB46" s="317"/>
      <c r="QBC46" s="317"/>
      <c r="QBD46" s="317"/>
      <c r="QBE46" s="317"/>
      <c r="QBF46" s="317"/>
      <c r="QBG46" s="317"/>
      <c r="QBH46" s="317"/>
      <c r="QBI46" s="317"/>
      <c r="QBJ46" s="317"/>
      <c r="QBK46" s="317"/>
      <c r="QBL46" s="317"/>
      <c r="QBM46" s="317"/>
      <c r="QBN46" s="317"/>
      <c r="QBO46" s="317"/>
      <c r="QBP46" s="317"/>
      <c r="QBQ46" s="317"/>
      <c r="QBR46" s="317"/>
      <c r="QBS46" s="317"/>
      <c r="QBT46" s="317"/>
      <c r="QBU46" s="317"/>
      <c r="QBV46" s="317"/>
      <c r="QBW46" s="317"/>
      <c r="QBX46" s="317"/>
      <c r="QBY46" s="317"/>
      <c r="QBZ46" s="317"/>
      <c r="QCA46" s="317"/>
      <c r="QCB46" s="317"/>
      <c r="QCC46" s="317"/>
      <c r="QCD46" s="317"/>
      <c r="QCE46" s="317"/>
      <c r="QCF46" s="317"/>
      <c r="QCG46" s="317"/>
      <c r="QCH46" s="317"/>
      <c r="QCI46" s="317"/>
      <c r="QCJ46" s="317"/>
      <c r="QCK46" s="317"/>
      <c r="QCL46" s="317"/>
      <c r="QCM46" s="317"/>
      <c r="QCN46" s="317"/>
      <c r="QCO46" s="317"/>
      <c r="QCP46" s="317"/>
      <c r="QCQ46" s="317"/>
      <c r="QCR46" s="317"/>
      <c r="QCS46" s="317"/>
      <c r="QCT46" s="317"/>
      <c r="QCU46" s="317"/>
      <c r="QCV46" s="317"/>
      <c r="QCW46" s="317"/>
      <c r="QCX46" s="317"/>
      <c r="QCY46" s="317"/>
      <c r="QCZ46" s="317"/>
      <c r="QDA46" s="317"/>
      <c r="QDB46" s="317"/>
      <c r="QDC46" s="317"/>
      <c r="QDD46" s="317"/>
      <c r="QDE46" s="317"/>
      <c r="QDF46" s="317"/>
      <c r="QDG46" s="317"/>
      <c r="QDH46" s="317"/>
      <c r="QDI46" s="317"/>
      <c r="QDJ46" s="317"/>
      <c r="QDK46" s="317"/>
      <c r="QDL46" s="317"/>
      <c r="QDM46" s="317"/>
      <c r="QDN46" s="317"/>
      <c r="QDO46" s="317"/>
      <c r="QDP46" s="317"/>
      <c r="QDQ46" s="317"/>
      <c r="QDR46" s="317"/>
      <c r="QDS46" s="317"/>
      <c r="QDT46" s="317"/>
      <c r="QDU46" s="317"/>
      <c r="QDV46" s="317"/>
      <c r="QDW46" s="317"/>
      <c r="QDX46" s="317"/>
      <c r="QDY46" s="317"/>
      <c r="QDZ46" s="317"/>
      <c r="QEA46" s="317"/>
      <c r="QEB46" s="317"/>
      <c r="QEC46" s="317"/>
      <c r="QED46" s="317"/>
      <c r="QEE46" s="317"/>
      <c r="QEF46" s="317"/>
      <c r="QEG46" s="317"/>
      <c r="QEH46" s="317"/>
      <c r="QEI46" s="317"/>
      <c r="QEJ46" s="317"/>
      <c r="QEK46" s="317"/>
      <c r="QEL46" s="317"/>
      <c r="QEM46" s="317"/>
      <c r="QEN46" s="317"/>
      <c r="QEO46" s="317"/>
      <c r="QEP46" s="317"/>
      <c r="QEQ46" s="317"/>
      <c r="QER46" s="317"/>
      <c r="QES46" s="317"/>
      <c r="QET46" s="317"/>
      <c r="QEU46" s="317"/>
      <c r="QEV46" s="317"/>
      <c r="QEW46" s="317"/>
      <c r="QEX46" s="317"/>
      <c r="QEY46" s="317"/>
      <c r="QEZ46" s="317"/>
      <c r="QFA46" s="317"/>
      <c r="QFB46" s="317"/>
      <c r="QFC46" s="317"/>
      <c r="QFD46" s="317"/>
      <c r="QFE46" s="317"/>
      <c r="QFF46" s="317"/>
      <c r="QFG46" s="317"/>
      <c r="QFH46" s="317"/>
      <c r="QFI46" s="317"/>
      <c r="QFJ46" s="317"/>
      <c r="QFK46" s="317"/>
      <c r="QFL46" s="317"/>
      <c r="QFM46" s="317"/>
      <c r="QFN46" s="317"/>
      <c r="QFO46" s="317"/>
      <c r="QFP46" s="317"/>
      <c r="QFQ46" s="317"/>
      <c r="QFR46" s="317"/>
      <c r="QFS46" s="317"/>
      <c r="QFT46" s="317"/>
      <c r="QFU46" s="317"/>
      <c r="QFV46" s="317"/>
      <c r="QFW46" s="317"/>
      <c r="QFX46" s="317"/>
      <c r="QFY46" s="317"/>
      <c r="QFZ46" s="317"/>
      <c r="QGA46" s="317"/>
      <c r="QGB46" s="317"/>
      <c r="QGC46" s="317"/>
      <c r="QGD46" s="317"/>
      <c r="QGE46" s="317"/>
      <c r="QGF46" s="317"/>
      <c r="QGG46" s="317"/>
      <c r="QGH46" s="317"/>
      <c r="QGI46" s="317"/>
      <c r="QGJ46" s="317"/>
      <c r="QGK46" s="317"/>
      <c r="QGL46" s="317"/>
      <c r="QGM46" s="317"/>
      <c r="QGN46" s="317"/>
      <c r="QGO46" s="317"/>
      <c r="QGP46" s="317"/>
      <c r="QGQ46" s="317"/>
      <c r="QGR46" s="317"/>
      <c r="QGS46" s="317"/>
      <c r="QGT46" s="317"/>
      <c r="QGU46" s="317"/>
      <c r="QGV46" s="317"/>
      <c r="QGW46" s="317"/>
      <c r="QGX46" s="317"/>
      <c r="QGY46" s="317"/>
      <c r="QGZ46" s="317"/>
      <c r="QHA46" s="317"/>
      <c r="QHB46" s="317"/>
      <c r="QHC46" s="317"/>
      <c r="QHD46" s="317"/>
      <c r="QHE46" s="317"/>
      <c r="QHF46" s="317"/>
      <c r="QHG46" s="317"/>
      <c r="QHH46" s="317"/>
      <c r="QHI46" s="317"/>
      <c r="QHJ46" s="317"/>
      <c r="QHK46" s="317"/>
      <c r="QHL46" s="317"/>
      <c r="QHM46" s="317"/>
      <c r="QHN46" s="317"/>
      <c r="QHO46" s="317"/>
      <c r="QHP46" s="317"/>
      <c r="QHQ46" s="317"/>
      <c r="QHR46" s="317"/>
      <c r="QHS46" s="317"/>
      <c r="QHT46" s="317"/>
      <c r="QHU46" s="317"/>
      <c r="QHV46" s="317"/>
      <c r="QHW46" s="317"/>
      <c r="QHX46" s="317"/>
      <c r="QHY46" s="317"/>
      <c r="QHZ46" s="317"/>
      <c r="QIA46" s="317"/>
      <c r="QIB46" s="317"/>
      <c r="QIC46" s="317"/>
      <c r="QID46" s="317"/>
      <c r="QIE46" s="317"/>
      <c r="QIF46" s="317"/>
      <c r="QIG46" s="317"/>
      <c r="QIH46" s="317"/>
      <c r="QII46" s="317"/>
      <c r="QIJ46" s="317"/>
      <c r="QIK46" s="317"/>
      <c r="QIL46" s="317"/>
      <c r="QIM46" s="317"/>
      <c r="QIN46" s="317"/>
      <c r="QIO46" s="317"/>
      <c r="QIP46" s="317"/>
      <c r="QIQ46" s="317"/>
      <c r="QIR46" s="317"/>
      <c r="QIS46" s="317"/>
      <c r="QIT46" s="317"/>
      <c r="QIU46" s="317"/>
      <c r="QIV46" s="317"/>
      <c r="QIW46" s="317"/>
      <c r="QIX46" s="317"/>
      <c r="QIY46" s="317"/>
      <c r="QIZ46" s="317"/>
      <c r="QJA46" s="317"/>
      <c r="QJB46" s="317"/>
      <c r="QJC46" s="317"/>
      <c r="QJD46" s="317"/>
      <c r="QJE46" s="317"/>
      <c r="QJF46" s="317"/>
      <c r="QJG46" s="317"/>
      <c r="QJH46" s="317"/>
      <c r="QJI46" s="317"/>
      <c r="QJJ46" s="317"/>
      <c r="QJK46" s="317"/>
      <c r="QJL46" s="317"/>
      <c r="QJM46" s="317"/>
      <c r="QJN46" s="317"/>
      <c r="QJO46" s="317"/>
      <c r="QJP46" s="317"/>
      <c r="QJQ46" s="317"/>
      <c r="QJR46" s="317"/>
      <c r="QJS46" s="317"/>
      <c r="QJT46" s="317"/>
      <c r="QJU46" s="317"/>
      <c r="QJV46" s="317"/>
      <c r="QJW46" s="317"/>
      <c r="QJX46" s="317"/>
      <c r="QJY46" s="317"/>
      <c r="QJZ46" s="317"/>
      <c r="QKA46" s="317"/>
      <c r="QKB46" s="317"/>
      <c r="QKC46" s="317"/>
      <c r="QKD46" s="317"/>
      <c r="QKE46" s="317"/>
      <c r="QKF46" s="317"/>
      <c r="QKG46" s="317"/>
      <c r="QKH46" s="317"/>
      <c r="QKI46" s="317"/>
      <c r="QKJ46" s="317"/>
      <c r="QKK46" s="317"/>
      <c r="QKL46" s="317"/>
      <c r="QKM46" s="317"/>
      <c r="QKN46" s="317"/>
      <c r="QKO46" s="317"/>
      <c r="QKP46" s="317"/>
      <c r="QKQ46" s="317"/>
      <c r="QKR46" s="317"/>
      <c r="QKS46" s="317"/>
      <c r="QKT46" s="317"/>
      <c r="QKU46" s="317"/>
      <c r="QKV46" s="317"/>
      <c r="QKW46" s="317"/>
      <c r="QKX46" s="317"/>
      <c r="QKY46" s="317"/>
      <c r="QKZ46" s="317"/>
      <c r="QLA46" s="317"/>
      <c r="QLB46" s="317"/>
      <c r="QLC46" s="317"/>
      <c r="QLD46" s="317"/>
      <c r="QLE46" s="317"/>
      <c r="QLF46" s="317"/>
      <c r="QLG46" s="317"/>
      <c r="QLH46" s="317"/>
      <c r="QLI46" s="317"/>
      <c r="QLJ46" s="317"/>
      <c r="QLK46" s="317"/>
      <c r="QLL46" s="317"/>
      <c r="QLM46" s="317"/>
      <c r="QLN46" s="317"/>
      <c r="QLO46" s="317"/>
      <c r="QLP46" s="317"/>
      <c r="QLQ46" s="317"/>
      <c r="QLR46" s="317"/>
      <c r="QLS46" s="317"/>
      <c r="QLT46" s="317"/>
      <c r="QLU46" s="317"/>
      <c r="QLV46" s="317"/>
      <c r="QLW46" s="317"/>
      <c r="QLX46" s="317"/>
      <c r="QLY46" s="317"/>
      <c r="QLZ46" s="317"/>
      <c r="QMA46" s="317"/>
      <c r="QMB46" s="317"/>
      <c r="QMC46" s="317"/>
      <c r="QMD46" s="317"/>
      <c r="QME46" s="317"/>
      <c r="QMF46" s="317"/>
      <c r="QMG46" s="317"/>
      <c r="QMH46" s="317"/>
      <c r="QMI46" s="317"/>
      <c r="QMJ46" s="317"/>
      <c r="QMK46" s="317"/>
      <c r="QML46" s="317"/>
      <c r="QMM46" s="317"/>
      <c r="QMN46" s="317"/>
      <c r="QMO46" s="317"/>
      <c r="QMP46" s="317"/>
      <c r="QMQ46" s="317"/>
      <c r="QMR46" s="317"/>
      <c r="QMS46" s="317"/>
      <c r="QMT46" s="317"/>
      <c r="QMU46" s="317"/>
      <c r="QMV46" s="317"/>
      <c r="QMW46" s="317"/>
      <c r="QMX46" s="317"/>
      <c r="QMY46" s="317"/>
      <c r="QMZ46" s="317"/>
      <c r="QNA46" s="317"/>
      <c r="QNB46" s="317"/>
      <c r="QNC46" s="317"/>
      <c r="QND46" s="317"/>
      <c r="QNE46" s="317"/>
      <c r="QNF46" s="317"/>
      <c r="QNG46" s="317"/>
      <c r="QNH46" s="317"/>
      <c r="QNI46" s="317"/>
      <c r="QNJ46" s="317"/>
      <c r="QNK46" s="317"/>
      <c r="QNL46" s="317"/>
      <c r="QNM46" s="317"/>
      <c r="QNN46" s="317"/>
      <c r="QNO46" s="317"/>
      <c r="QNP46" s="317"/>
      <c r="QNQ46" s="317"/>
      <c r="QNR46" s="317"/>
      <c r="QNS46" s="317"/>
      <c r="QNT46" s="317"/>
      <c r="QNU46" s="317"/>
      <c r="QNV46" s="317"/>
      <c r="QNW46" s="317"/>
      <c r="QNX46" s="317"/>
      <c r="QNY46" s="317"/>
      <c r="QNZ46" s="317"/>
      <c r="QOA46" s="317"/>
      <c r="QOB46" s="317"/>
      <c r="QOC46" s="317"/>
      <c r="QOD46" s="317"/>
      <c r="QOE46" s="317"/>
      <c r="QOF46" s="317"/>
      <c r="QOG46" s="317"/>
      <c r="QOH46" s="317"/>
      <c r="QOI46" s="317"/>
      <c r="QOJ46" s="317"/>
      <c r="QOK46" s="317"/>
      <c r="QOL46" s="317"/>
      <c r="QOM46" s="317"/>
      <c r="QON46" s="317"/>
      <c r="QOO46" s="317"/>
      <c r="QOP46" s="317"/>
      <c r="QOQ46" s="317"/>
      <c r="QOR46" s="317"/>
      <c r="QOS46" s="317"/>
      <c r="QOT46" s="317"/>
      <c r="QOU46" s="317"/>
      <c r="QOV46" s="317"/>
      <c r="QOW46" s="317"/>
      <c r="QOX46" s="317"/>
      <c r="QOY46" s="317"/>
      <c r="QOZ46" s="317"/>
      <c r="QPA46" s="317"/>
      <c r="QPB46" s="317"/>
      <c r="QPC46" s="317"/>
      <c r="QPD46" s="317"/>
      <c r="QPE46" s="317"/>
      <c r="QPF46" s="317"/>
      <c r="QPG46" s="317"/>
      <c r="QPH46" s="317"/>
      <c r="QPI46" s="317"/>
      <c r="QPJ46" s="317"/>
      <c r="QPK46" s="317"/>
      <c r="QPL46" s="317"/>
      <c r="QPM46" s="317"/>
      <c r="QPN46" s="317"/>
      <c r="QPO46" s="317"/>
      <c r="QPP46" s="317"/>
      <c r="QPQ46" s="317"/>
      <c r="QPR46" s="317"/>
      <c r="QPS46" s="317"/>
      <c r="QPT46" s="317"/>
      <c r="QPU46" s="317"/>
      <c r="QPV46" s="317"/>
      <c r="QPW46" s="317"/>
      <c r="QPX46" s="317"/>
      <c r="QPY46" s="317"/>
      <c r="QPZ46" s="317"/>
      <c r="QQA46" s="317"/>
      <c r="QQB46" s="317"/>
      <c r="QQC46" s="317"/>
      <c r="QQD46" s="317"/>
      <c r="QQE46" s="317"/>
      <c r="QQF46" s="317"/>
      <c r="QQG46" s="317"/>
      <c r="QQH46" s="317"/>
      <c r="QQI46" s="317"/>
      <c r="QQJ46" s="317"/>
      <c r="QQK46" s="317"/>
      <c r="QQL46" s="317"/>
      <c r="QQM46" s="317"/>
      <c r="QQN46" s="317"/>
      <c r="QQO46" s="317"/>
      <c r="QQP46" s="317"/>
      <c r="QQQ46" s="317"/>
      <c r="QQR46" s="317"/>
      <c r="QQS46" s="317"/>
      <c r="QQT46" s="317"/>
      <c r="QQU46" s="317"/>
      <c r="QQV46" s="317"/>
      <c r="QQW46" s="317"/>
      <c r="QQX46" s="317"/>
      <c r="QQY46" s="317"/>
      <c r="QQZ46" s="317"/>
      <c r="QRA46" s="317"/>
      <c r="QRB46" s="317"/>
      <c r="QRC46" s="317"/>
      <c r="QRD46" s="317"/>
      <c r="QRE46" s="317"/>
      <c r="QRF46" s="317"/>
      <c r="QRG46" s="317"/>
      <c r="QRH46" s="317"/>
      <c r="QRI46" s="317"/>
      <c r="QRJ46" s="317"/>
      <c r="QRK46" s="317"/>
      <c r="QRL46" s="317"/>
      <c r="QRM46" s="317"/>
      <c r="QRN46" s="317"/>
      <c r="QRO46" s="317"/>
      <c r="QRP46" s="317"/>
      <c r="QRQ46" s="317"/>
      <c r="QRR46" s="317"/>
      <c r="QRS46" s="317"/>
      <c r="QRT46" s="317"/>
      <c r="QRU46" s="317"/>
      <c r="QRV46" s="317"/>
      <c r="QRW46" s="317"/>
      <c r="QRX46" s="317"/>
      <c r="QRY46" s="317"/>
      <c r="QRZ46" s="317"/>
      <c r="QSA46" s="317"/>
      <c r="QSB46" s="317"/>
      <c r="QSC46" s="317"/>
      <c r="QSD46" s="317"/>
      <c r="QSE46" s="317"/>
      <c r="QSF46" s="317"/>
      <c r="QSG46" s="317"/>
      <c r="QSH46" s="317"/>
      <c r="QSI46" s="317"/>
      <c r="QSJ46" s="317"/>
      <c r="QSK46" s="317"/>
      <c r="QSL46" s="317"/>
      <c r="QSM46" s="317"/>
      <c r="QSN46" s="317"/>
      <c r="QSO46" s="317"/>
      <c r="QSP46" s="317"/>
      <c r="QSQ46" s="317"/>
      <c r="QSR46" s="317"/>
      <c r="QSS46" s="317"/>
      <c r="QST46" s="317"/>
      <c r="QSU46" s="317"/>
      <c r="QSV46" s="317"/>
      <c r="QSW46" s="317"/>
      <c r="QSX46" s="317"/>
      <c r="QSY46" s="317"/>
      <c r="QSZ46" s="317"/>
      <c r="QTA46" s="317"/>
      <c r="QTB46" s="317"/>
      <c r="QTC46" s="317"/>
      <c r="QTD46" s="317"/>
      <c r="QTE46" s="317"/>
      <c r="QTF46" s="317"/>
      <c r="QTG46" s="317"/>
      <c r="QTH46" s="317"/>
      <c r="QTI46" s="317"/>
      <c r="QTJ46" s="317"/>
      <c r="QTK46" s="317"/>
      <c r="QTL46" s="317"/>
      <c r="QTM46" s="317"/>
      <c r="QTN46" s="317"/>
      <c r="QTO46" s="317"/>
      <c r="QTP46" s="317"/>
      <c r="QTQ46" s="317"/>
      <c r="QTR46" s="317"/>
      <c r="QTS46" s="317"/>
      <c r="QTT46" s="317"/>
      <c r="QTU46" s="317"/>
      <c r="QTV46" s="317"/>
      <c r="QTW46" s="317"/>
      <c r="QTX46" s="317"/>
      <c r="QTY46" s="317"/>
      <c r="QTZ46" s="317"/>
      <c r="QUA46" s="317"/>
      <c r="QUB46" s="317"/>
      <c r="QUC46" s="317"/>
      <c r="QUD46" s="317"/>
      <c r="QUE46" s="317"/>
      <c r="QUF46" s="317"/>
      <c r="QUG46" s="317"/>
      <c r="QUH46" s="317"/>
      <c r="QUI46" s="317"/>
      <c r="QUJ46" s="317"/>
      <c r="QUK46" s="317"/>
      <c r="QUL46" s="317"/>
      <c r="QUM46" s="317"/>
      <c r="QUN46" s="317"/>
      <c r="QUO46" s="317"/>
      <c r="QUP46" s="317"/>
      <c r="QUQ46" s="317"/>
      <c r="QUR46" s="317"/>
      <c r="QUS46" s="317"/>
      <c r="QUT46" s="317"/>
      <c r="QUU46" s="317"/>
      <c r="QUV46" s="317"/>
      <c r="QUW46" s="317"/>
      <c r="QUX46" s="317"/>
      <c r="QUY46" s="317"/>
      <c r="QUZ46" s="317"/>
      <c r="QVA46" s="317"/>
      <c r="QVB46" s="317"/>
      <c r="QVC46" s="317"/>
      <c r="QVD46" s="317"/>
      <c r="QVE46" s="317"/>
      <c r="QVF46" s="317"/>
      <c r="QVG46" s="317"/>
      <c r="QVH46" s="317"/>
      <c r="QVI46" s="317"/>
      <c r="QVJ46" s="317"/>
      <c r="QVK46" s="317"/>
      <c r="QVL46" s="317"/>
      <c r="QVM46" s="317"/>
      <c r="QVN46" s="317"/>
      <c r="QVO46" s="317"/>
      <c r="QVP46" s="317"/>
      <c r="QVQ46" s="317"/>
      <c r="QVR46" s="317"/>
      <c r="QVS46" s="317"/>
      <c r="QVT46" s="317"/>
      <c r="QVU46" s="317"/>
      <c r="QVV46" s="317"/>
      <c r="QVW46" s="317"/>
      <c r="QVX46" s="317"/>
      <c r="QVY46" s="317"/>
      <c r="QVZ46" s="317"/>
      <c r="QWA46" s="317"/>
      <c r="QWB46" s="317"/>
      <c r="QWC46" s="317"/>
      <c r="QWD46" s="317"/>
      <c r="QWE46" s="317"/>
      <c r="QWF46" s="317"/>
      <c r="QWG46" s="317"/>
      <c r="QWH46" s="317"/>
      <c r="QWI46" s="317"/>
      <c r="QWJ46" s="317"/>
      <c r="QWK46" s="317"/>
      <c r="QWL46" s="317"/>
      <c r="QWM46" s="317"/>
      <c r="QWN46" s="317"/>
      <c r="QWO46" s="317"/>
      <c r="QWP46" s="317"/>
      <c r="QWQ46" s="317"/>
      <c r="QWR46" s="317"/>
      <c r="QWS46" s="317"/>
      <c r="QWT46" s="317"/>
      <c r="QWU46" s="317"/>
      <c r="QWV46" s="317"/>
      <c r="QWW46" s="317"/>
      <c r="QWX46" s="317"/>
      <c r="QWY46" s="317"/>
      <c r="QWZ46" s="317"/>
      <c r="QXA46" s="317"/>
      <c r="QXB46" s="317"/>
      <c r="QXC46" s="317"/>
      <c r="QXD46" s="317"/>
      <c r="QXE46" s="317"/>
      <c r="QXF46" s="317"/>
      <c r="QXG46" s="317"/>
      <c r="QXH46" s="317"/>
      <c r="QXI46" s="317"/>
      <c r="QXJ46" s="317"/>
      <c r="QXK46" s="317"/>
      <c r="QXL46" s="317"/>
      <c r="QXM46" s="317"/>
      <c r="QXN46" s="317"/>
      <c r="QXO46" s="317"/>
      <c r="QXP46" s="317"/>
      <c r="QXQ46" s="317"/>
      <c r="QXR46" s="317"/>
      <c r="QXS46" s="317"/>
      <c r="QXT46" s="317"/>
      <c r="QXU46" s="317"/>
      <c r="QXV46" s="317"/>
      <c r="QXW46" s="317"/>
      <c r="QXX46" s="317"/>
      <c r="QXY46" s="317"/>
      <c r="QXZ46" s="317"/>
      <c r="QYA46" s="317"/>
      <c r="QYB46" s="317"/>
      <c r="QYC46" s="317"/>
      <c r="QYD46" s="317"/>
      <c r="QYE46" s="317"/>
      <c r="QYF46" s="317"/>
      <c r="QYG46" s="317"/>
      <c r="QYH46" s="317"/>
      <c r="QYI46" s="317"/>
      <c r="QYJ46" s="317"/>
      <c r="QYK46" s="317"/>
      <c r="QYL46" s="317"/>
      <c r="QYM46" s="317"/>
      <c r="QYN46" s="317"/>
      <c r="QYO46" s="317"/>
      <c r="QYP46" s="317"/>
      <c r="QYQ46" s="317"/>
      <c r="QYR46" s="317"/>
      <c r="QYS46" s="317"/>
      <c r="QYT46" s="317"/>
      <c r="QYU46" s="317"/>
      <c r="QYV46" s="317"/>
      <c r="QYW46" s="317"/>
      <c r="QYX46" s="317"/>
      <c r="QYY46" s="317"/>
      <c r="QYZ46" s="317"/>
      <c r="QZA46" s="317"/>
      <c r="QZB46" s="317"/>
      <c r="QZC46" s="317"/>
      <c r="QZD46" s="317"/>
      <c r="QZE46" s="317"/>
      <c r="QZF46" s="317"/>
      <c r="QZG46" s="317"/>
      <c r="QZH46" s="317"/>
      <c r="QZI46" s="317"/>
      <c r="QZJ46" s="317"/>
      <c r="QZK46" s="317"/>
      <c r="QZL46" s="317"/>
      <c r="QZM46" s="317"/>
      <c r="QZN46" s="317"/>
      <c r="QZO46" s="317"/>
      <c r="QZP46" s="317"/>
      <c r="QZQ46" s="317"/>
      <c r="QZR46" s="317"/>
      <c r="QZS46" s="317"/>
      <c r="QZT46" s="317"/>
      <c r="QZU46" s="317"/>
      <c r="QZV46" s="317"/>
      <c r="QZW46" s="317"/>
      <c r="QZX46" s="317"/>
      <c r="QZY46" s="317"/>
      <c r="QZZ46" s="317"/>
      <c r="RAA46" s="317"/>
      <c r="RAB46" s="317"/>
      <c r="RAC46" s="317"/>
      <c r="RAD46" s="317"/>
      <c r="RAE46" s="317"/>
      <c r="RAF46" s="317"/>
      <c r="RAG46" s="317"/>
      <c r="RAH46" s="317"/>
      <c r="RAI46" s="317"/>
      <c r="RAJ46" s="317"/>
      <c r="RAK46" s="317"/>
      <c r="RAL46" s="317"/>
      <c r="RAM46" s="317"/>
      <c r="RAN46" s="317"/>
      <c r="RAO46" s="317"/>
      <c r="RAP46" s="317"/>
      <c r="RAQ46" s="317"/>
      <c r="RAR46" s="317"/>
      <c r="RAS46" s="317"/>
      <c r="RAT46" s="317"/>
      <c r="RAU46" s="317"/>
      <c r="RAV46" s="317"/>
      <c r="RAW46" s="317"/>
      <c r="RAX46" s="317"/>
      <c r="RAY46" s="317"/>
      <c r="RAZ46" s="317"/>
      <c r="RBA46" s="317"/>
      <c r="RBB46" s="317"/>
      <c r="RBC46" s="317"/>
      <c r="RBD46" s="317"/>
      <c r="RBE46" s="317"/>
      <c r="RBF46" s="317"/>
      <c r="RBG46" s="317"/>
      <c r="RBH46" s="317"/>
      <c r="RBI46" s="317"/>
      <c r="RBJ46" s="317"/>
      <c r="RBK46" s="317"/>
      <c r="RBL46" s="317"/>
      <c r="RBM46" s="317"/>
      <c r="RBN46" s="317"/>
      <c r="RBO46" s="317"/>
      <c r="RBP46" s="317"/>
      <c r="RBQ46" s="317"/>
      <c r="RBR46" s="317"/>
      <c r="RBS46" s="317"/>
      <c r="RBT46" s="317"/>
      <c r="RBU46" s="317"/>
      <c r="RBV46" s="317"/>
      <c r="RBW46" s="317"/>
      <c r="RBX46" s="317"/>
      <c r="RBY46" s="317"/>
      <c r="RBZ46" s="317"/>
      <c r="RCA46" s="317"/>
      <c r="RCB46" s="317"/>
      <c r="RCC46" s="317"/>
      <c r="RCD46" s="317"/>
      <c r="RCE46" s="317"/>
      <c r="RCF46" s="317"/>
      <c r="RCG46" s="317"/>
      <c r="RCH46" s="317"/>
      <c r="RCI46" s="317"/>
      <c r="RCJ46" s="317"/>
      <c r="RCK46" s="317"/>
      <c r="RCL46" s="317"/>
      <c r="RCM46" s="317"/>
      <c r="RCN46" s="317"/>
      <c r="RCO46" s="317"/>
      <c r="RCP46" s="317"/>
      <c r="RCQ46" s="317"/>
      <c r="RCR46" s="317"/>
      <c r="RCS46" s="317"/>
      <c r="RCT46" s="317"/>
      <c r="RCU46" s="317"/>
      <c r="RCV46" s="317"/>
      <c r="RCW46" s="317"/>
      <c r="RCX46" s="317"/>
      <c r="RCY46" s="317"/>
      <c r="RCZ46" s="317"/>
      <c r="RDA46" s="317"/>
      <c r="RDB46" s="317"/>
      <c r="RDC46" s="317"/>
      <c r="RDD46" s="317"/>
      <c r="RDE46" s="317"/>
      <c r="RDF46" s="317"/>
      <c r="RDG46" s="317"/>
      <c r="RDH46" s="317"/>
      <c r="RDI46" s="317"/>
      <c r="RDJ46" s="317"/>
      <c r="RDK46" s="317"/>
      <c r="RDL46" s="317"/>
      <c r="RDM46" s="317"/>
      <c r="RDN46" s="317"/>
      <c r="RDO46" s="317"/>
      <c r="RDP46" s="317"/>
      <c r="RDQ46" s="317"/>
      <c r="RDR46" s="317"/>
      <c r="RDS46" s="317"/>
      <c r="RDT46" s="317"/>
      <c r="RDU46" s="317"/>
      <c r="RDV46" s="317"/>
      <c r="RDW46" s="317"/>
      <c r="RDX46" s="317"/>
      <c r="RDY46" s="317"/>
      <c r="RDZ46" s="317"/>
      <c r="REA46" s="317"/>
      <c r="REB46" s="317"/>
      <c r="REC46" s="317"/>
      <c r="RED46" s="317"/>
      <c r="REE46" s="317"/>
      <c r="REF46" s="317"/>
      <c r="REG46" s="317"/>
      <c r="REH46" s="317"/>
      <c r="REI46" s="317"/>
      <c r="REJ46" s="317"/>
      <c r="REK46" s="317"/>
      <c r="REL46" s="317"/>
      <c r="REM46" s="317"/>
      <c r="REN46" s="317"/>
      <c r="REO46" s="317"/>
      <c r="REP46" s="317"/>
      <c r="REQ46" s="317"/>
      <c r="RER46" s="317"/>
      <c r="RES46" s="317"/>
      <c r="RET46" s="317"/>
      <c r="REU46" s="317"/>
      <c r="REV46" s="317"/>
      <c r="REW46" s="317"/>
      <c r="REX46" s="317"/>
      <c r="REY46" s="317"/>
      <c r="REZ46" s="317"/>
      <c r="RFA46" s="317"/>
      <c r="RFB46" s="317"/>
      <c r="RFC46" s="317"/>
      <c r="RFD46" s="317"/>
      <c r="RFE46" s="317"/>
      <c r="RFF46" s="317"/>
      <c r="RFG46" s="317"/>
      <c r="RFH46" s="317"/>
      <c r="RFI46" s="317"/>
      <c r="RFJ46" s="317"/>
      <c r="RFK46" s="317"/>
      <c r="RFL46" s="317"/>
      <c r="RFM46" s="317"/>
      <c r="RFN46" s="317"/>
      <c r="RFO46" s="317"/>
      <c r="RFP46" s="317"/>
      <c r="RFQ46" s="317"/>
      <c r="RFR46" s="317"/>
      <c r="RFS46" s="317"/>
      <c r="RFT46" s="317"/>
      <c r="RFU46" s="317"/>
      <c r="RFV46" s="317"/>
      <c r="RFW46" s="317"/>
      <c r="RFX46" s="317"/>
      <c r="RFY46" s="317"/>
      <c r="RFZ46" s="317"/>
      <c r="RGA46" s="317"/>
      <c r="RGB46" s="317"/>
      <c r="RGC46" s="317"/>
      <c r="RGD46" s="317"/>
      <c r="RGE46" s="317"/>
      <c r="RGF46" s="317"/>
      <c r="RGG46" s="317"/>
      <c r="RGH46" s="317"/>
      <c r="RGI46" s="317"/>
      <c r="RGJ46" s="317"/>
      <c r="RGK46" s="317"/>
      <c r="RGL46" s="317"/>
      <c r="RGM46" s="317"/>
      <c r="RGN46" s="317"/>
      <c r="RGO46" s="317"/>
      <c r="RGP46" s="317"/>
      <c r="RGQ46" s="317"/>
      <c r="RGR46" s="317"/>
      <c r="RGS46" s="317"/>
      <c r="RGT46" s="317"/>
      <c r="RGU46" s="317"/>
      <c r="RGV46" s="317"/>
      <c r="RGW46" s="317"/>
      <c r="RGX46" s="317"/>
      <c r="RGY46" s="317"/>
      <c r="RGZ46" s="317"/>
      <c r="RHA46" s="317"/>
      <c r="RHB46" s="317"/>
      <c r="RHC46" s="317"/>
      <c r="RHD46" s="317"/>
      <c r="RHE46" s="317"/>
      <c r="RHF46" s="317"/>
      <c r="RHG46" s="317"/>
      <c r="RHH46" s="317"/>
      <c r="RHI46" s="317"/>
      <c r="RHJ46" s="317"/>
      <c r="RHK46" s="317"/>
      <c r="RHL46" s="317"/>
      <c r="RHM46" s="317"/>
      <c r="RHN46" s="317"/>
      <c r="RHO46" s="317"/>
      <c r="RHP46" s="317"/>
      <c r="RHQ46" s="317"/>
      <c r="RHR46" s="317"/>
      <c r="RHS46" s="317"/>
      <c r="RHT46" s="317"/>
      <c r="RHU46" s="317"/>
      <c r="RHV46" s="317"/>
      <c r="RHW46" s="317"/>
      <c r="RHX46" s="317"/>
      <c r="RHY46" s="317"/>
      <c r="RHZ46" s="317"/>
      <c r="RIA46" s="317"/>
      <c r="RIB46" s="317"/>
      <c r="RIC46" s="317"/>
      <c r="RID46" s="317"/>
      <c r="RIE46" s="317"/>
      <c r="RIF46" s="317"/>
      <c r="RIG46" s="317"/>
      <c r="RIH46" s="317"/>
      <c r="RII46" s="317"/>
      <c r="RIJ46" s="317"/>
      <c r="RIK46" s="317"/>
      <c r="RIL46" s="317"/>
      <c r="RIM46" s="317"/>
      <c r="RIN46" s="317"/>
      <c r="RIO46" s="317"/>
      <c r="RIP46" s="317"/>
      <c r="RIQ46" s="317"/>
      <c r="RIR46" s="317"/>
      <c r="RIS46" s="317"/>
      <c r="RIT46" s="317"/>
      <c r="RIU46" s="317"/>
      <c r="RIV46" s="317"/>
      <c r="RIW46" s="317"/>
      <c r="RIX46" s="317"/>
      <c r="RIY46" s="317"/>
      <c r="RIZ46" s="317"/>
      <c r="RJA46" s="317"/>
      <c r="RJB46" s="317"/>
      <c r="RJC46" s="317"/>
      <c r="RJD46" s="317"/>
      <c r="RJE46" s="317"/>
      <c r="RJF46" s="317"/>
      <c r="RJG46" s="317"/>
      <c r="RJH46" s="317"/>
      <c r="RJI46" s="317"/>
      <c r="RJJ46" s="317"/>
      <c r="RJK46" s="317"/>
      <c r="RJL46" s="317"/>
      <c r="RJM46" s="317"/>
      <c r="RJN46" s="317"/>
      <c r="RJO46" s="317"/>
      <c r="RJP46" s="317"/>
      <c r="RJQ46" s="317"/>
      <c r="RJR46" s="317"/>
      <c r="RJS46" s="317"/>
      <c r="RJT46" s="317"/>
      <c r="RJU46" s="317"/>
      <c r="RJV46" s="317"/>
      <c r="RJW46" s="317"/>
      <c r="RJX46" s="317"/>
      <c r="RJY46" s="317"/>
      <c r="RJZ46" s="317"/>
      <c r="RKA46" s="317"/>
      <c r="RKB46" s="317"/>
      <c r="RKC46" s="317"/>
      <c r="RKD46" s="317"/>
      <c r="RKE46" s="317"/>
      <c r="RKF46" s="317"/>
      <c r="RKG46" s="317"/>
      <c r="RKH46" s="317"/>
      <c r="RKI46" s="317"/>
      <c r="RKJ46" s="317"/>
      <c r="RKK46" s="317"/>
      <c r="RKL46" s="317"/>
      <c r="RKM46" s="317"/>
      <c r="RKN46" s="317"/>
      <c r="RKO46" s="317"/>
      <c r="RKP46" s="317"/>
      <c r="RKQ46" s="317"/>
      <c r="RKR46" s="317"/>
      <c r="RKS46" s="317"/>
      <c r="RKT46" s="317"/>
      <c r="RKU46" s="317"/>
      <c r="RKV46" s="317"/>
      <c r="RKW46" s="317"/>
      <c r="RKX46" s="317"/>
      <c r="RKY46" s="317"/>
      <c r="RKZ46" s="317"/>
      <c r="RLA46" s="317"/>
      <c r="RLB46" s="317"/>
      <c r="RLC46" s="317"/>
      <c r="RLD46" s="317"/>
      <c r="RLE46" s="317"/>
      <c r="RLF46" s="317"/>
      <c r="RLG46" s="317"/>
      <c r="RLH46" s="317"/>
      <c r="RLI46" s="317"/>
      <c r="RLJ46" s="317"/>
      <c r="RLK46" s="317"/>
      <c r="RLL46" s="317"/>
      <c r="RLM46" s="317"/>
      <c r="RLN46" s="317"/>
      <c r="RLO46" s="317"/>
      <c r="RLP46" s="317"/>
      <c r="RLQ46" s="317"/>
      <c r="RLR46" s="317"/>
      <c r="RLS46" s="317"/>
      <c r="RLT46" s="317"/>
      <c r="RLU46" s="317"/>
      <c r="RLV46" s="317"/>
      <c r="RLW46" s="317"/>
      <c r="RLX46" s="317"/>
      <c r="RLY46" s="317"/>
      <c r="RLZ46" s="317"/>
      <c r="RMA46" s="317"/>
      <c r="RMB46" s="317"/>
      <c r="RMC46" s="317"/>
      <c r="RMD46" s="317"/>
      <c r="RME46" s="317"/>
      <c r="RMF46" s="317"/>
      <c r="RMG46" s="317"/>
      <c r="RMH46" s="317"/>
      <c r="RMI46" s="317"/>
      <c r="RMJ46" s="317"/>
      <c r="RMK46" s="317"/>
      <c r="RML46" s="317"/>
      <c r="RMM46" s="317"/>
      <c r="RMN46" s="317"/>
      <c r="RMO46" s="317"/>
      <c r="RMP46" s="317"/>
      <c r="RMQ46" s="317"/>
      <c r="RMR46" s="317"/>
      <c r="RMS46" s="317"/>
      <c r="RMT46" s="317"/>
      <c r="RMU46" s="317"/>
      <c r="RMV46" s="317"/>
      <c r="RMW46" s="317"/>
      <c r="RMX46" s="317"/>
      <c r="RMY46" s="317"/>
      <c r="RMZ46" s="317"/>
      <c r="RNA46" s="317"/>
      <c r="RNB46" s="317"/>
      <c r="RNC46" s="317"/>
      <c r="RND46" s="317"/>
      <c r="RNE46" s="317"/>
      <c r="RNF46" s="317"/>
      <c r="RNG46" s="317"/>
      <c r="RNH46" s="317"/>
      <c r="RNI46" s="317"/>
      <c r="RNJ46" s="317"/>
      <c r="RNK46" s="317"/>
      <c r="RNL46" s="317"/>
      <c r="RNM46" s="317"/>
      <c r="RNN46" s="317"/>
      <c r="RNO46" s="317"/>
      <c r="RNP46" s="317"/>
      <c r="RNQ46" s="317"/>
      <c r="RNR46" s="317"/>
      <c r="RNS46" s="317"/>
      <c r="RNT46" s="317"/>
      <c r="RNU46" s="317"/>
      <c r="RNV46" s="317"/>
      <c r="RNW46" s="317"/>
      <c r="RNX46" s="317"/>
      <c r="RNY46" s="317"/>
      <c r="RNZ46" s="317"/>
      <c r="ROA46" s="317"/>
      <c r="ROB46" s="317"/>
      <c r="ROC46" s="317"/>
      <c r="ROD46" s="317"/>
      <c r="ROE46" s="317"/>
      <c r="ROF46" s="317"/>
      <c r="ROG46" s="317"/>
      <c r="ROH46" s="317"/>
      <c r="ROI46" s="317"/>
      <c r="ROJ46" s="317"/>
      <c r="ROK46" s="317"/>
      <c r="ROL46" s="317"/>
      <c r="ROM46" s="317"/>
      <c r="RON46" s="317"/>
      <c r="ROO46" s="317"/>
      <c r="ROP46" s="317"/>
      <c r="ROQ46" s="317"/>
      <c r="ROR46" s="317"/>
      <c r="ROS46" s="317"/>
      <c r="ROT46" s="317"/>
      <c r="ROU46" s="317"/>
      <c r="ROV46" s="317"/>
      <c r="ROW46" s="317"/>
      <c r="ROX46" s="317"/>
      <c r="ROY46" s="317"/>
      <c r="ROZ46" s="317"/>
      <c r="RPA46" s="317"/>
      <c r="RPB46" s="317"/>
      <c r="RPC46" s="317"/>
      <c r="RPD46" s="317"/>
      <c r="RPE46" s="317"/>
      <c r="RPF46" s="317"/>
      <c r="RPG46" s="317"/>
      <c r="RPH46" s="317"/>
      <c r="RPI46" s="317"/>
      <c r="RPJ46" s="317"/>
      <c r="RPK46" s="317"/>
      <c r="RPL46" s="317"/>
      <c r="RPM46" s="317"/>
      <c r="RPN46" s="317"/>
      <c r="RPO46" s="317"/>
      <c r="RPP46" s="317"/>
      <c r="RPQ46" s="317"/>
      <c r="RPR46" s="317"/>
      <c r="RPS46" s="317"/>
      <c r="RPT46" s="317"/>
      <c r="RPU46" s="317"/>
      <c r="RPV46" s="317"/>
      <c r="RPW46" s="317"/>
      <c r="RPX46" s="317"/>
      <c r="RPY46" s="317"/>
      <c r="RPZ46" s="317"/>
      <c r="RQA46" s="317"/>
      <c r="RQB46" s="317"/>
      <c r="RQC46" s="317"/>
      <c r="RQD46" s="317"/>
      <c r="RQE46" s="317"/>
      <c r="RQF46" s="317"/>
      <c r="RQG46" s="317"/>
      <c r="RQH46" s="317"/>
      <c r="RQI46" s="317"/>
      <c r="RQJ46" s="317"/>
      <c r="RQK46" s="317"/>
      <c r="RQL46" s="317"/>
      <c r="RQM46" s="317"/>
      <c r="RQN46" s="317"/>
      <c r="RQO46" s="317"/>
      <c r="RQP46" s="317"/>
      <c r="RQQ46" s="317"/>
      <c r="RQR46" s="317"/>
      <c r="RQS46" s="317"/>
      <c r="RQT46" s="317"/>
      <c r="RQU46" s="317"/>
      <c r="RQV46" s="317"/>
      <c r="RQW46" s="317"/>
      <c r="RQX46" s="317"/>
      <c r="RQY46" s="317"/>
      <c r="RQZ46" s="317"/>
      <c r="RRA46" s="317"/>
      <c r="RRB46" s="317"/>
      <c r="RRC46" s="317"/>
      <c r="RRD46" s="317"/>
      <c r="RRE46" s="317"/>
      <c r="RRF46" s="317"/>
      <c r="RRG46" s="317"/>
      <c r="RRH46" s="317"/>
      <c r="RRI46" s="317"/>
      <c r="RRJ46" s="317"/>
      <c r="RRK46" s="317"/>
      <c r="RRL46" s="317"/>
      <c r="RRM46" s="317"/>
      <c r="RRN46" s="317"/>
      <c r="RRO46" s="317"/>
      <c r="RRP46" s="317"/>
      <c r="RRQ46" s="317"/>
      <c r="RRR46" s="317"/>
      <c r="RRS46" s="317"/>
      <c r="RRT46" s="317"/>
      <c r="RRU46" s="317"/>
      <c r="RRV46" s="317"/>
      <c r="RRW46" s="317"/>
      <c r="RRX46" s="317"/>
      <c r="RRY46" s="317"/>
      <c r="RRZ46" s="317"/>
      <c r="RSA46" s="317"/>
      <c r="RSB46" s="317"/>
      <c r="RSC46" s="317"/>
      <c r="RSD46" s="317"/>
      <c r="RSE46" s="317"/>
      <c r="RSF46" s="317"/>
      <c r="RSG46" s="317"/>
      <c r="RSH46" s="317"/>
      <c r="RSI46" s="317"/>
      <c r="RSJ46" s="317"/>
      <c r="RSK46" s="317"/>
      <c r="RSL46" s="317"/>
      <c r="RSM46" s="317"/>
      <c r="RSN46" s="317"/>
      <c r="RSO46" s="317"/>
      <c r="RSP46" s="317"/>
      <c r="RSQ46" s="317"/>
      <c r="RSR46" s="317"/>
      <c r="RSS46" s="317"/>
      <c r="RST46" s="317"/>
      <c r="RSU46" s="317"/>
      <c r="RSV46" s="317"/>
      <c r="RSW46" s="317"/>
      <c r="RSX46" s="317"/>
      <c r="RSY46" s="317"/>
      <c r="RSZ46" s="317"/>
      <c r="RTA46" s="317"/>
      <c r="RTB46" s="317"/>
      <c r="RTC46" s="317"/>
      <c r="RTD46" s="317"/>
      <c r="RTE46" s="317"/>
      <c r="RTF46" s="317"/>
      <c r="RTG46" s="317"/>
      <c r="RTH46" s="317"/>
      <c r="RTI46" s="317"/>
      <c r="RTJ46" s="317"/>
      <c r="RTK46" s="317"/>
      <c r="RTL46" s="317"/>
      <c r="RTM46" s="317"/>
      <c r="RTN46" s="317"/>
      <c r="RTO46" s="317"/>
      <c r="RTP46" s="317"/>
      <c r="RTQ46" s="317"/>
      <c r="RTR46" s="317"/>
      <c r="RTS46" s="317"/>
      <c r="RTT46" s="317"/>
      <c r="RTU46" s="317"/>
      <c r="RTV46" s="317"/>
      <c r="RTW46" s="317"/>
      <c r="RTX46" s="317"/>
      <c r="RTY46" s="317"/>
      <c r="RTZ46" s="317"/>
      <c r="RUA46" s="317"/>
      <c r="RUB46" s="317"/>
      <c r="RUC46" s="317"/>
      <c r="RUD46" s="317"/>
      <c r="RUE46" s="317"/>
      <c r="RUF46" s="317"/>
      <c r="RUG46" s="317"/>
      <c r="RUH46" s="317"/>
      <c r="RUI46" s="317"/>
      <c r="RUJ46" s="317"/>
      <c r="RUK46" s="317"/>
      <c r="RUL46" s="317"/>
      <c r="RUM46" s="317"/>
      <c r="RUN46" s="317"/>
      <c r="RUO46" s="317"/>
      <c r="RUP46" s="317"/>
      <c r="RUQ46" s="317"/>
      <c r="RUR46" s="317"/>
      <c r="RUS46" s="317"/>
      <c r="RUT46" s="317"/>
      <c r="RUU46" s="317"/>
      <c r="RUV46" s="317"/>
      <c r="RUW46" s="317"/>
      <c r="RUX46" s="317"/>
      <c r="RUY46" s="317"/>
      <c r="RUZ46" s="317"/>
      <c r="RVA46" s="317"/>
      <c r="RVB46" s="317"/>
      <c r="RVC46" s="317"/>
      <c r="RVD46" s="317"/>
      <c r="RVE46" s="317"/>
      <c r="RVF46" s="317"/>
      <c r="RVG46" s="317"/>
      <c r="RVH46" s="317"/>
      <c r="RVI46" s="317"/>
      <c r="RVJ46" s="317"/>
      <c r="RVK46" s="317"/>
      <c r="RVL46" s="317"/>
      <c r="RVM46" s="317"/>
      <c r="RVN46" s="317"/>
      <c r="RVO46" s="317"/>
      <c r="RVP46" s="317"/>
      <c r="RVQ46" s="317"/>
      <c r="RVR46" s="317"/>
      <c r="RVS46" s="317"/>
      <c r="RVT46" s="317"/>
      <c r="RVU46" s="317"/>
      <c r="RVV46" s="317"/>
      <c r="RVW46" s="317"/>
      <c r="RVX46" s="317"/>
      <c r="RVY46" s="317"/>
      <c r="RVZ46" s="317"/>
      <c r="RWA46" s="317"/>
      <c r="RWB46" s="317"/>
      <c r="RWC46" s="317"/>
      <c r="RWD46" s="317"/>
      <c r="RWE46" s="317"/>
      <c r="RWF46" s="317"/>
      <c r="RWG46" s="317"/>
      <c r="RWH46" s="317"/>
      <c r="RWI46" s="317"/>
      <c r="RWJ46" s="317"/>
      <c r="RWK46" s="317"/>
      <c r="RWL46" s="317"/>
      <c r="RWM46" s="317"/>
      <c r="RWN46" s="317"/>
      <c r="RWO46" s="317"/>
      <c r="RWP46" s="317"/>
      <c r="RWQ46" s="317"/>
      <c r="RWR46" s="317"/>
      <c r="RWS46" s="317"/>
      <c r="RWT46" s="317"/>
      <c r="RWU46" s="317"/>
      <c r="RWV46" s="317"/>
      <c r="RWW46" s="317"/>
      <c r="RWX46" s="317"/>
      <c r="RWY46" s="317"/>
      <c r="RWZ46" s="317"/>
      <c r="RXA46" s="317"/>
      <c r="RXB46" s="317"/>
      <c r="RXC46" s="317"/>
      <c r="RXD46" s="317"/>
      <c r="RXE46" s="317"/>
      <c r="RXF46" s="317"/>
      <c r="RXG46" s="317"/>
      <c r="RXH46" s="317"/>
      <c r="RXI46" s="317"/>
      <c r="RXJ46" s="317"/>
      <c r="RXK46" s="317"/>
      <c r="RXL46" s="317"/>
      <c r="RXM46" s="317"/>
      <c r="RXN46" s="317"/>
      <c r="RXO46" s="317"/>
      <c r="RXP46" s="317"/>
      <c r="RXQ46" s="317"/>
      <c r="RXR46" s="317"/>
      <c r="RXS46" s="317"/>
      <c r="RXT46" s="317"/>
      <c r="RXU46" s="317"/>
      <c r="RXV46" s="317"/>
      <c r="RXW46" s="317"/>
      <c r="RXX46" s="317"/>
      <c r="RXY46" s="317"/>
      <c r="RXZ46" s="317"/>
      <c r="RYA46" s="317"/>
      <c r="RYB46" s="317"/>
      <c r="RYC46" s="317"/>
      <c r="RYD46" s="317"/>
      <c r="RYE46" s="317"/>
      <c r="RYF46" s="317"/>
      <c r="RYG46" s="317"/>
      <c r="RYH46" s="317"/>
      <c r="RYI46" s="317"/>
      <c r="RYJ46" s="317"/>
      <c r="RYK46" s="317"/>
      <c r="RYL46" s="317"/>
      <c r="RYM46" s="317"/>
      <c r="RYN46" s="317"/>
      <c r="RYO46" s="317"/>
      <c r="RYP46" s="317"/>
      <c r="RYQ46" s="317"/>
      <c r="RYR46" s="317"/>
      <c r="RYS46" s="317"/>
      <c r="RYT46" s="317"/>
      <c r="RYU46" s="317"/>
      <c r="RYV46" s="317"/>
      <c r="RYW46" s="317"/>
      <c r="RYX46" s="317"/>
      <c r="RYY46" s="317"/>
      <c r="RYZ46" s="317"/>
      <c r="RZA46" s="317"/>
      <c r="RZB46" s="317"/>
      <c r="RZC46" s="317"/>
      <c r="RZD46" s="317"/>
      <c r="RZE46" s="317"/>
      <c r="RZF46" s="317"/>
      <c r="RZG46" s="317"/>
      <c r="RZH46" s="317"/>
      <c r="RZI46" s="317"/>
      <c r="RZJ46" s="317"/>
      <c r="RZK46" s="317"/>
      <c r="RZL46" s="317"/>
      <c r="RZM46" s="317"/>
      <c r="RZN46" s="317"/>
      <c r="RZO46" s="317"/>
      <c r="RZP46" s="317"/>
      <c r="RZQ46" s="317"/>
      <c r="RZR46" s="317"/>
      <c r="RZS46" s="317"/>
      <c r="RZT46" s="317"/>
      <c r="RZU46" s="317"/>
      <c r="RZV46" s="317"/>
      <c r="RZW46" s="317"/>
      <c r="RZX46" s="317"/>
      <c r="RZY46" s="317"/>
      <c r="RZZ46" s="317"/>
      <c r="SAA46" s="317"/>
      <c r="SAB46" s="317"/>
      <c r="SAC46" s="317"/>
      <c r="SAD46" s="317"/>
      <c r="SAE46" s="317"/>
      <c r="SAF46" s="317"/>
      <c r="SAG46" s="317"/>
      <c r="SAH46" s="317"/>
      <c r="SAI46" s="317"/>
      <c r="SAJ46" s="317"/>
      <c r="SAK46" s="317"/>
      <c r="SAL46" s="317"/>
      <c r="SAM46" s="317"/>
      <c r="SAN46" s="317"/>
      <c r="SAO46" s="317"/>
      <c r="SAP46" s="317"/>
      <c r="SAQ46" s="317"/>
      <c r="SAR46" s="317"/>
      <c r="SAS46" s="317"/>
      <c r="SAT46" s="317"/>
      <c r="SAU46" s="317"/>
      <c r="SAV46" s="317"/>
      <c r="SAW46" s="317"/>
      <c r="SAX46" s="317"/>
      <c r="SAY46" s="317"/>
      <c r="SAZ46" s="317"/>
      <c r="SBA46" s="317"/>
      <c r="SBB46" s="317"/>
      <c r="SBC46" s="317"/>
      <c r="SBD46" s="317"/>
      <c r="SBE46" s="317"/>
      <c r="SBF46" s="317"/>
      <c r="SBG46" s="317"/>
      <c r="SBH46" s="317"/>
      <c r="SBI46" s="317"/>
      <c r="SBJ46" s="317"/>
      <c r="SBK46" s="317"/>
      <c r="SBL46" s="317"/>
      <c r="SBM46" s="317"/>
      <c r="SBN46" s="317"/>
      <c r="SBO46" s="317"/>
      <c r="SBP46" s="317"/>
      <c r="SBQ46" s="317"/>
      <c r="SBR46" s="317"/>
      <c r="SBS46" s="317"/>
      <c r="SBT46" s="317"/>
      <c r="SBU46" s="317"/>
      <c r="SBV46" s="317"/>
      <c r="SBW46" s="317"/>
      <c r="SBX46" s="317"/>
      <c r="SBY46" s="317"/>
      <c r="SBZ46" s="317"/>
      <c r="SCA46" s="317"/>
      <c r="SCB46" s="317"/>
      <c r="SCC46" s="317"/>
      <c r="SCD46" s="317"/>
      <c r="SCE46" s="317"/>
      <c r="SCF46" s="317"/>
      <c r="SCG46" s="317"/>
      <c r="SCH46" s="317"/>
      <c r="SCI46" s="317"/>
      <c r="SCJ46" s="317"/>
      <c r="SCK46" s="317"/>
      <c r="SCL46" s="317"/>
      <c r="SCM46" s="317"/>
      <c r="SCN46" s="317"/>
      <c r="SCO46" s="317"/>
      <c r="SCP46" s="317"/>
      <c r="SCQ46" s="317"/>
      <c r="SCR46" s="317"/>
      <c r="SCS46" s="317"/>
      <c r="SCT46" s="317"/>
      <c r="SCU46" s="317"/>
      <c r="SCV46" s="317"/>
      <c r="SCW46" s="317"/>
      <c r="SCX46" s="317"/>
      <c r="SCY46" s="317"/>
      <c r="SCZ46" s="317"/>
      <c r="SDA46" s="317"/>
      <c r="SDB46" s="317"/>
      <c r="SDC46" s="317"/>
      <c r="SDD46" s="317"/>
      <c r="SDE46" s="317"/>
      <c r="SDF46" s="317"/>
      <c r="SDG46" s="317"/>
      <c r="SDH46" s="317"/>
      <c r="SDI46" s="317"/>
      <c r="SDJ46" s="317"/>
      <c r="SDK46" s="317"/>
      <c r="SDL46" s="317"/>
      <c r="SDM46" s="317"/>
      <c r="SDN46" s="317"/>
      <c r="SDO46" s="317"/>
      <c r="SDP46" s="317"/>
      <c r="SDQ46" s="317"/>
      <c r="SDR46" s="317"/>
      <c r="SDS46" s="317"/>
      <c r="SDT46" s="317"/>
      <c r="SDU46" s="317"/>
      <c r="SDV46" s="317"/>
      <c r="SDW46" s="317"/>
      <c r="SDX46" s="317"/>
      <c r="SDY46" s="317"/>
      <c r="SDZ46" s="317"/>
      <c r="SEA46" s="317"/>
      <c r="SEB46" s="317"/>
      <c r="SEC46" s="317"/>
      <c r="SED46" s="317"/>
      <c r="SEE46" s="317"/>
      <c r="SEF46" s="317"/>
      <c r="SEG46" s="317"/>
      <c r="SEH46" s="317"/>
      <c r="SEI46" s="317"/>
      <c r="SEJ46" s="317"/>
      <c r="SEK46" s="317"/>
      <c r="SEL46" s="317"/>
      <c r="SEM46" s="317"/>
      <c r="SEN46" s="317"/>
      <c r="SEO46" s="317"/>
      <c r="SEP46" s="317"/>
      <c r="SEQ46" s="317"/>
      <c r="SER46" s="317"/>
      <c r="SES46" s="317"/>
      <c r="SET46" s="317"/>
      <c r="SEU46" s="317"/>
      <c r="SEV46" s="317"/>
      <c r="SEW46" s="317"/>
      <c r="SEX46" s="317"/>
      <c r="SEY46" s="317"/>
      <c r="SEZ46" s="317"/>
      <c r="SFA46" s="317"/>
      <c r="SFB46" s="317"/>
      <c r="SFC46" s="317"/>
      <c r="SFD46" s="317"/>
      <c r="SFE46" s="317"/>
      <c r="SFF46" s="317"/>
      <c r="SFG46" s="317"/>
      <c r="SFH46" s="317"/>
      <c r="SFI46" s="317"/>
      <c r="SFJ46" s="317"/>
      <c r="SFK46" s="317"/>
      <c r="SFL46" s="317"/>
      <c r="SFM46" s="317"/>
      <c r="SFN46" s="317"/>
      <c r="SFO46" s="317"/>
      <c r="SFP46" s="317"/>
      <c r="SFQ46" s="317"/>
      <c r="SFR46" s="317"/>
      <c r="SFS46" s="317"/>
      <c r="SFT46" s="317"/>
      <c r="SFU46" s="317"/>
      <c r="SFV46" s="317"/>
      <c r="SFW46" s="317"/>
      <c r="SFX46" s="317"/>
      <c r="SFY46" s="317"/>
      <c r="SFZ46" s="317"/>
      <c r="SGA46" s="317"/>
      <c r="SGB46" s="317"/>
      <c r="SGC46" s="317"/>
      <c r="SGD46" s="317"/>
      <c r="SGE46" s="317"/>
      <c r="SGF46" s="317"/>
      <c r="SGG46" s="317"/>
      <c r="SGH46" s="317"/>
      <c r="SGI46" s="317"/>
      <c r="SGJ46" s="317"/>
      <c r="SGK46" s="317"/>
      <c r="SGL46" s="317"/>
      <c r="SGM46" s="317"/>
      <c r="SGN46" s="317"/>
      <c r="SGO46" s="317"/>
      <c r="SGP46" s="317"/>
      <c r="SGQ46" s="317"/>
      <c r="SGR46" s="317"/>
      <c r="SGS46" s="317"/>
      <c r="SGT46" s="317"/>
      <c r="SGU46" s="317"/>
      <c r="SGV46" s="317"/>
      <c r="SGW46" s="317"/>
      <c r="SGX46" s="317"/>
      <c r="SGY46" s="317"/>
      <c r="SGZ46" s="317"/>
      <c r="SHA46" s="317"/>
      <c r="SHB46" s="317"/>
      <c r="SHC46" s="317"/>
      <c r="SHD46" s="317"/>
      <c r="SHE46" s="317"/>
      <c r="SHF46" s="317"/>
      <c r="SHG46" s="317"/>
      <c r="SHH46" s="317"/>
      <c r="SHI46" s="317"/>
      <c r="SHJ46" s="317"/>
      <c r="SHK46" s="317"/>
      <c r="SHL46" s="317"/>
      <c r="SHM46" s="317"/>
      <c r="SHN46" s="317"/>
      <c r="SHO46" s="317"/>
      <c r="SHP46" s="317"/>
      <c r="SHQ46" s="317"/>
      <c r="SHR46" s="317"/>
      <c r="SHS46" s="317"/>
      <c r="SHT46" s="317"/>
      <c r="SHU46" s="317"/>
      <c r="SHV46" s="317"/>
      <c r="SHW46" s="317"/>
      <c r="SHX46" s="317"/>
      <c r="SHY46" s="317"/>
      <c r="SHZ46" s="317"/>
      <c r="SIA46" s="317"/>
      <c r="SIB46" s="317"/>
      <c r="SIC46" s="317"/>
      <c r="SID46" s="317"/>
      <c r="SIE46" s="317"/>
      <c r="SIF46" s="317"/>
      <c r="SIG46" s="317"/>
      <c r="SIH46" s="317"/>
      <c r="SII46" s="317"/>
      <c r="SIJ46" s="317"/>
      <c r="SIK46" s="317"/>
      <c r="SIL46" s="317"/>
      <c r="SIM46" s="317"/>
      <c r="SIN46" s="317"/>
      <c r="SIO46" s="317"/>
      <c r="SIP46" s="317"/>
      <c r="SIQ46" s="317"/>
      <c r="SIR46" s="317"/>
      <c r="SIS46" s="317"/>
      <c r="SIT46" s="317"/>
      <c r="SIU46" s="317"/>
      <c r="SIV46" s="317"/>
      <c r="SIW46" s="317"/>
      <c r="SIX46" s="317"/>
      <c r="SIY46" s="317"/>
      <c r="SIZ46" s="317"/>
      <c r="SJA46" s="317"/>
      <c r="SJB46" s="317"/>
      <c r="SJC46" s="317"/>
      <c r="SJD46" s="317"/>
      <c r="SJE46" s="317"/>
      <c r="SJF46" s="317"/>
      <c r="SJG46" s="317"/>
      <c r="SJH46" s="317"/>
      <c r="SJI46" s="317"/>
      <c r="SJJ46" s="317"/>
      <c r="SJK46" s="317"/>
      <c r="SJL46" s="317"/>
      <c r="SJM46" s="317"/>
      <c r="SJN46" s="317"/>
      <c r="SJO46" s="317"/>
      <c r="SJP46" s="317"/>
      <c r="SJQ46" s="317"/>
      <c r="SJR46" s="317"/>
      <c r="SJS46" s="317"/>
      <c r="SJT46" s="317"/>
      <c r="SJU46" s="317"/>
      <c r="SJV46" s="317"/>
      <c r="SJW46" s="317"/>
      <c r="SJX46" s="317"/>
      <c r="SJY46" s="317"/>
      <c r="SJZ46" s="317"/>
      <c r="SKA46" s="317"/>
      <c r="SKB46" s="317"/>
      <c r="SKC46" s="317"/>
      <c r="SKD46" s="317"/>
      <c r="SKE46" s="317"/>
      <c r="SKF46" s="317"/>
      <c r="SKG46" s="317"/>
      <c r="SKH46" s="317"/>
      <c r="SKI46" s="317"/>
      <c r="SKJ46" s="317"/>
      <c r="SKK46" s="317"/>
      <c r="SKL46" s="317"/>
      <c r="SKM46" s="317"/>
      <c r="SKN46" s="317"/>
      <c r="SKO46" s="317"/>
      <c r="SKP46" s="317"/>
      <c r="SKQ46" s="317"/>
      <c r="SKR46" s="317"/>
      <c r="SKS46" s="317"/>
      <c r="SKT46" s="317"/>
      <c r="SKU46" s="317"/>
      <c r="SKV46" s="317"/>
      <c r="SKW46" s="317"/>
      <c r="SKX46" s="317"/>
      <c r="SKY46" s="317"/>
      <c r="SKZ46" s="317"/>
      <c r="SLA46" s="317"/>
      <c r="SLB46" s="317"/>
      <c r="SLC46" s="317"/>
      <c r="SLD46" s="317"/>
      <c r="SLE46" s="317"/>
      <c r="SLF46" s="317"/>
      <c r="SLG46" s="317"/>
      <c r="SLH46" s="317"/>
      <c r="SLI46" s="317"/>
      <c r="SLJ46" s="317"/>
      <c r="SLK46" s="317"/>
      <c r="SLL46" s="317"/>
      <c r="SLM46" s="317"/>
      <c r="SLN46" s="317"/>
      <c r="SLO46" s="317"/>
      <c r="SLP46" s="317"/>
      <c r="SLQ46" s="317"/>
      <c r="SLR46" s="317"/>
      <c r="SLS46" s="317"/>
      <c r="SLT46" s="317"/>
      <c r="SLU46" s="317"/>
      <c r="SLV46" s="317"/>
      <c r="SLW46" s="317"/>
      <c r="SLX46" s="317"/>
      <c r="SLY46" s="317"/>
      <c r="SLZ46" s="317"/>
      <c r="SMA46" s="317"/>
      <c r="SMB46" s="317"/>
      <c r="SMC46" s="317"/>
      <c r="SMD46" s="317"/>
      <c r="SME46" s="317"/>
      <c r="SMF46" s="317"/>
      <c r="SMG46" s="317"/>
      <c r="SMH46" s="317"/>
      <c r="SMI46" s="317"/>
      <c r="SMJ46" s="317"/>
      <c r="SMK46" s="317"/>
      <c r="SML46" s="317"/>
      <c r="SMM46" s="317"/>
      <c r="SMN46" s="317"/>
      <c r="SMO46" s="317"/>
      <c r="SMP46" s="317"/>
      <c r="SMQ46" s="317"/>
      <c r="SMR46" s="317"/>
      <c r="SMS46" s="317"/>
      <c r="SMT46" s="317"/>
      <c r="SMU46" s="317"/>
      <c r="SMV46" s="317"/>
      <c r="SMW46" s="317"/>
      <c r="SMX46" s="317"/>
      <c r="SMY46" s="317"/>
      <c r="SMZ46" s="317"/>
      <c r="SNA46" s="317"/>
      <c r="SNB46" s="317"/>
      <c r="SNC46" s="317"/>
      <c r="SND46" s="317"/>
      <c r="SNE46" s="317"/>
      <c r="SNF46" s="317"/>
      <c r="SNG46" s="317"/>
      <c r="SNH46" s="317"/>
      <c r="SNI46" s="317"/>
      <c r="SNJ46" s="317"/>
      <c r="SNK46" s="317"/>
      <c r="SNL46" s="317"/>
      <c r="SNM46" s="317"/>
      <c r="SNN46" s="317"/>
      <c r="SNO46" s="317"/>
      <c r="SNP46" s="317"/>
      <c r="SNQ46" s="317"/>
      <c r="SNR46" s="317"/>
      <c r="SNS46" s="317"/>
      <c r="SNT46" s="317"/>
      <c r="SNU46" s="317"/>
      <c r="SNV46" s="317"/>
      <c r="SNW46" s="317"/>
      <c r="SNX46" s="317"/>
      <c r="SNY46" s="317"/>
      <c r="SNZ46" s="317"/>
      <c r="SOA46" s="317"/>
      <c r="SOB46" s="317"/>
      <c r="SOC46" s="317"/>
      <c r="SOD46" s="317"/>
      <c r="SOE46" s="317"/>
      <c r="SOF46" s="317"/>
      <c r="SOG46" s="317"/>
      <c r="SOH46" s="317"/>
      <c r="SOI46" s="317"/>
      <c r="SOJ46" s="317"/>
      <c r="SOK46" s="317"/>
      <c r="SOL46" s="317"/>
      <c r="SOM46" s="317"/>
      <c r="SON46" s="317"/>
      <c r="SOO46" s="317"/>
      <c r="SOP46" s="317"/>
      <c r="SOQ46" s="317"/>
      <c r="SOR46" s="317"/>
      <c r="SOS46" s="317"/>
      <c r="SOT46" s="317"/>
      <c r="SOU46" s="317"/>
      <c r="SOV46" s="317"/>
      <c r="SOW46" s="317"/>
      <c r="SOX46" s="317"/>
      <c r="SOY46" s="317"/>
      <c r="SOZ46" s="317"/>
      <c r="SPA46" s="317"/>
      <c r="SPB46" s="317"/>
      <c r="SPC46" s="317"/>
      <c r="SPD46" s="317"/>
      <c r="SPE46" s="317"/>
      <c r="SPF46" s="317"/>
      <c r="SPG46" s="317"/>
      <c r="SPH46" s="317"/>
      <c r="SPI46" s="317"/>
      <c r="SPJ46" s="317"/>
      <c r="SPK46" s="317"/>
      <c r="SPL46" s="317"/>
      <c r="SPM46" s="317"/>
      <c r="SPN46" s="317"/>
      <c r="SPO46" s="317"/>
      <c r="SPP46" s="317"/>
      <c r="SPQ46" s="317"/>
      <c r="SPR46" s="317"/>
      <c r="SPS46" s="317"/>
      <c r="SPT46" s="317"/>
      <c r="SPU46" s="317"/>
      <c r="SPV46" s="317"/>
      <c r="SPW46" s="317"/>
      <c r="SPX46" s="317"/>
      <c r="SPY46" s="317"/>
      <c r="SPZ46" s="317"/>
      <c r="SQA46" s="317"/>
      <c r="SQB46" s="317"/>
      <c r="SQC46" s="317"/>
      <c r="SQD46" s="317"/>
      <c r="SQE46" s="317"/>
      <c r="SQF46" s="317"/>
      <c r="SQG46" s="317"/>
      <c r="SQH46" s="317"/>
      <c r="SQI46" s="317"/>
      <c r="SQJ46" s="317"/>
      <c r="SQK46" s="317"/>
      <c r="SQL46" s="317"/>
      <c r="SQM46" s="317"/>
      <c r="SQN46" s="317"/>
      <c r="SQO46" s="317"/>
      <c r="SQP46" s="317"/>
      <c r="SQQ46" s="317"/>
      <c r="SQR46" s="317"/>
      <c r="SQS46" s="317"/>
      <c r="SQT46" s="317"/>
      <c r="SQU46" s="317"/>
      <c r="SQV46" s="317"/>
      <c r="SQW46" s="317"/>
      <c r="SQX46" s="317"/>
      <c r="SQY46" s="317"/>
      <c r="SQZ46" s="317"/>
      <c r="SRA46" s="317"/>
      <c r="SRB46" s="317"/>
      <c r="SRC46" s="317"/>
      <c r="SRD46" s="317"/>
      <c r="SRE46" s="317"/>
      <c r="SRF46" s="317"/>
      <c r="SRG46" s="317"/>
      <c r="SRH46" s="317"/>
      <c r="SRI46" s="317"/>
      <c r="SRJ46" s="317"/>
      <c r="SRK46" s="317"/>
      <c r="SRL46" s="317"/>
      <c r="SRM46" s="317"/>
      <c r="SRN46" s="317"/>
      <c r="SRO46" s="317"/>
      <c r="SRP46" s="317"/>
      <c r="SRQ46" s="317"/>
      <c r="SRR46" s="317"/>
      <c r="SRS46" s="317"/>
      <c r="SRT46" s="317"/>
      <c r="SRU46" s="317"/>
      <c r="SRV46" s="317"/>
      <c r="SRW46" s="317"/>
      <c r="SRX46" s="317"/>
      <c r="SRY46" s="317"/>
      <c r="SRZ46" s="317"/>
      <c r="SSA46" s="317"/>
      <c r="SSB46" s="317"/>
      <c r="SSC46" s="317"/>
      <c r="SSD46" s="317"/>
      <c r="SSE46" s="317"/>
      <c r="SSF46" s="317"/>
      <c r="SSG46" s="317"/>
      <c r="SSH46" s="317"/>
      <c r="SSI46" s="317"/>
      <c r="SSJ46" s="317"/>
      <c r="SSK46" s="317"/>
      <c r="SSL46" s="317"/>
      <c r="SSM46" s="317"/>
      <c r="SSN46" s="317"/>
      <c r="SSO46" s="317"/>
      <c r="SSP46" s="317"/>
      <c r="SSQ46" s="317"/>
      <c r="SSR46" s="317"/>
      <c r="SSS46" s="317"/>
      <c r="SST46" s="317"/>
      <c r="SSU46" s="317"/>
      <c r="SSV46" s="317"/>
      <c r="SSW46" s="317"/>
      <c r="SSX46" s="317"/>
      <c r="SSY46" s="317"/>
      <c r="SSZ46" s="317"/>
      <c r="STA46" s="317"/>
      <c r="STB46" s="317"/>
      <c r="STC46" s="317"/>
      <c r="STD46" s="317"/>
      <c r="STE46" s="317"/>
      <c r="STF46" s="317"/>
      <c r="STG46" s="317"/>
      <c r="STH46" s="317"/>
      <c r="STI46" s="317"/>
      <c r="STJ46" s="317"/>
      <c r="STK46" s="317"/>
      <c r="STL46" s="317"/>
      <c r="STM46" s="317"/>
      <c r="STN46" s="317"/>
      <c r="STO46" s="317"/>
      <c r="STP46" s="317"/>
      <c r="STQ46" s="317"/>
      <c r="STR46" s="317"/>
      <c r="STS46" s="317"/>
      <c r="STT46" s="317"/>
      <c r="STU46" s="317"/>
      <c r="STV46" s="317"/>
      <c r="STW46" s="317"/>
      <c r="STX46" s="317"/>
      <c r="STY46" s="317"/>
      <c r="STZ46" s="317"/>
      <c r="SUA46" s="317"/>
      <c r="SUB46" s="317"/>
      <c r="SUC46" s="317"/>
      <c r="SUD46" s="317"/>
      <c r="SUE46" s="317"/>
      <c r="SUF46" s="317"/>
      <c r="SUG46" s="317"/>
      <c r="SUH46" s="317"/>
      <c r="SUI46" s="317"/>
      <c r="SUJ46" s="317"/>
      <c r="SUK46" s="317"/>
      <c r="SUL46" s="317"/>
      <c r="SUM46" s="317"/>
      <c r="SUN46" s="317"/>
      <c r="SUO46" s="317"/>
      <c r="SUP46" s="317"/>
      <c r="SUQ46" s="317"/>
      <c r="SUR46" s="317"/>
      <c r="SUS46" s="317"/>
      <c r="SUT46" s="317"/>
      <c r="SUU46" s="317"/>
      <c r="SUV46" s="317"/>
      <c r="SUW46" s="317"/>
      <c r="SUX46" s="317"/>
      <c r="SUY46" s="317"/>
      <c r="SUZ46" s="317"/>
      <c r="SVA46" s="317"/>
      <c r="SVB46" s="317"/>
      <c r="SVC46" s="317"/>
      <c r="SVD46" s="317"/>
      <c r="SVE46" s="317"/>
      <c r="SVF46" s="317"/>
      <c r="SVG46" s="317"/>
      <c r="SVH46" s="317"/>
      <c r="SVI46" s="317"/>
      <c r="SVJ46" s="317"/>
      <c r="SVK46" s="317"/>
      <c r="SVL46" s="317"/>
      <c r="SVM46" s="317"/>
      <c r="SVN46" s="317"/>
      <c r="SVO46" s="317"/>
      <c r="SVP46" s="317"/>
      <c r="SVQ46" s="317"/>
      <c r="SVR46" s="317"/>
      <c r="SVS46" s="317"/>
      <c r="SVT46" s="317"/>
      <c r="SVU46" s="317"/>
      <c r="SVV46" s="317"/>
      <c r="SVW46" s="317"/>
      <c r="SVX46" s="317"/>
      <c r="SVY46" s="317"/>
      <c r="SVZ46" s="317"/>
      <c r="SWA46" s="317"/>
      <c r="SWB46" s="317"/>
      <c r="SWC46" s="317"/>
      <c r="SWD46" s="317"/>
      <c r="SWE46" s="317"/>
      <c r="SWF46" s="317"/>
      <c r="SWG46" s="317"/>
      <c r="SWH46" s="317"/>
      <c r="SWI46" s="317"/>
      <c r="SWJ46" s="317"/>
      <c r="SWK46" s="317"/>
      <c r="SWL46" s="317"/>
      <c r="SWM46" s="317"/>
      <c r="SWN46" s="317"/>
      <c r="SWO46" s="317"/>
      <c r="SWP46" s="317"/>
      <c r="SWQ46" s="317"/>
      <c r="SWR46" s="317"/>
      <c r="SWS46" s="317"/>
      <c r="SWT46" s="317"/>
      <c r="SWU46" s="317"/>
      <c r="SWV46" s="317"/>
      <c r="SWW46" s="317"/>
      <c r="SWX46" s="317"/>
      <c r="SWY46" s="317"/>
      <c r="SWZ46" s="317"/>
      <c r="SXA46" s="317"/>
      <c r="SXB46" s="317"/>
      <c r="SXC46" s="317"/>
      <c r="SXD46" s="317"/>
      <c r="SXE46" s="317"/>
      <c r="SXF46" s="317"/>
      <c r="SXG46" s="317"/>
      <c r="SXH46" s="317"/>
      <c r="SXI46" s="317"/>
      <c r="SXJ46" s="317"/>
      <c r="SXK46" s="317"/>
      <c r="SXL46" s="317"/>
      <c r="SXM46" s="317"/>
      <c r="SXN46" s="317"/>
      <c r="SXO46" s="317"/>
      <c r="SXP46" s="317"/>
      <c r="SXQ46" s="317"/>
      <c r="SXR46" s="317"/>
      <c r="SXS46" s="317"/>
      <c r="SXT46" s="317"/>
      <c r="SXU46" s="317"/>
      <c r="SXV46" s="317"/>
      <c r="SXW46" s="317"/>
      <c r="SXX46" s="317"/>
      <c r="SXY46" s="317"/>
      <c r="SXZ46" s="317"/>
      <c r="SYA46" s="317"/>
      <c r="SYB46" s="317"/>
      <c r="SYC46" s="317"/>
      <c r="SYD46" s="317"/>
      <c r="SYE46" s="317"/>
      <c r="SYF46" s="317"/>
      <c r="SYG46" s="317"/>
      <c r="SYH46" s="317"/>
      <c r="SYI46" s="317"/>
      <c r="SYJ46" s="317"/>
      <c r="SYK46" s="317"/>
      <c r="SYL46" s="317"/>
      <c r="SYM46" s="317"/>
      <c r="SYN46" s="317"/>
      <c r="SYO46" s="317"/>
      <c r="SYP46" s="317"/>
      <c r="SYQ46" s="317"/>
      <c r="SYR46" s="317"/>
      <c r="SYS46" s="317"/>
      <c r="SYT46" s="317"/>
      <c r="SYU46" s="317"/>
      <c r="SYV46" s="317"/>
      <c r="SYW46" s="317"/>
      <c r="SYX46" s="317"/>
      <c r="SYY46" s="317"/>
      <c r="SYZ46" s="317"/>
      <c r="SZA46" s="317"/>
      <c r="SZB46" s="317"/>
      <c r="SZC46" s="317"/>
      <c r="SZD46" s="317"/>
      <c r="SZE46" s="317"/>
      <c r="SZF46" s="317"/>
      <c r="SZG46" s="317"/>
      <c r="SZH46" s="317"/>
      <c r="SZI46" s="317"/>
      <c r="SZJ46" s="317"/>
      <c r="SZK46" s="317"/>
      <c r="SZL46" s="317"/>
      <c r="SZM46" s="317"/>
      <c r="SZN46" s="317"/>
      <c r="SZO46" s="317"/>
      <c r="SZP46" s="317"/>
      <c r="SZQ46" s="317"/>
      <c r="SZR46" s="317"/>
      <c r="SZS46" s="317"/>
      <c r="SZT46" s="317"/>
      <c r="SZU46" s="317"/>
      <c r="SZV46" s="317"/>
      <c r="SZW46" s="317"/>
      <c r="SZX46" s="317"/>
      <c r="SZY46" s="317"/>
      <c r="SZZ46" s="317"/>
      <c r="TAA46" s="317"/>
      <c r="TAB46" s="317"/>
      <c r="TAC46" s="317"/>
      <c r="TAD46" s="317"/>
      <c r="TAE46" s="317"/>
      <c r="TAF46" s="317"/>
      <c r="TAG46" s="317"/>
      <c r="TAH46" s="317"/>
      <c r="TAI46" s="317"/>
      <c r="TAJ46" s="317"/>
      <c r="TAK46" s="317"/>
      <c r="TAL46" s="317"/>
      <c r="TAM46" s="317"/>
      <c r="TAN46" s="317"/>
      <c r="TAO46" s="317"/>
      <c r="TAP46" s="317"/>
      <c r="TAQ46" s="317"/>
      <c r="TAR46" s="317"/>
      <c r="TAS46" s="317"/>
      <c r="TAT46" s="317"/>
      <c r="TAU46" s="317"/>
      <c r="TAV46" s="317"/>
      <c r="TAW46" s="317"/>
      <c r="TAX46" s="317"/>
      <c r="TAY46" s="317"/>
      <c r="TAZ46" s="317"/>
      <c r="TBA46" s="317"/>
      <c r="TBB46" s="317"/>
      <c r="TBC46" s="317"/>
      <c r="TBD46" s="317"/>
      <c r="TBE46" s="317"/>
      <c r="TBF46" s="317"/>
      <c r="TBG46" s="317"/>
      <c r="TBH46" s="317"/>
      <c r="TBI46" s="317"/>
      <c r="TBJ46" s="317"/>
      <c r="TBK46" s="317"/>
      <c r="TBL46" s="317"/>
      <c r="TBM46" s="317"/>
      <c r="TBN46" s="317"/>
      <c r="TBO46" s="317"/>
      <c r="TBP46" s="317"/>
      <c r="TBQ46" s="317"/>
      <c r="TBR46" s="317"/>
      <c r="TBS46" s="317"/>
      <c r="TBT46" s="317"/>
      <c r="TBU46" s="317"/>
      <c r="TBV46" s="317"/>
      <c r="TBW46" s="317"/>
      <c r="TBX46" s="317"/>
      <c r="TBY46" s="317"/>
      <c r="TBZ46" s="317"/>
      <c r="TCA46" s="317"/>
      <c r="TCB46" s="317"/>
      <c r="TCC46" s="317"/>
      <c r="TCD46" s="317"/>
      <c r="TCE46" s="317"/>
      <c r="TCF46" s="317"/>
      <c r="TCG46" s="317"/>
      <c r="TCH46" s="317"/>
      <c r="TCI46" s="317"/>
      <c r="TCJ46" s="317"/>
      <c r="TCK46" s="317"/>
      <c r="TCL46" s="317"/>
      <c r="TCM46" s="317"/>
      <c r="TCN46" s="317"/>
      <c r="TCO46" s="317"/>
      <c r="TCP46" s="317"/>
      <c r="TCQ46" s="317"/>
      <c r="TCR46" s="317"/>
      <c r="TCS46" s="317"/>
      <c r="TCT46" s="317"/>
      <c r="TCU46" s="317"/>
      <c r="TCV46" s="317"/>
      <c r="TCW46" s="317"/>
      <c r="TCX46" s="317"/>
      <c r="TCY46" s="317"/>
      <c r="TCZ46" s="317"/>
      <c r="TDA46" s="317"/>
      <c r="TDB46" s="317"/>
      <c r="TDC46" s="317"/>
      <c r="TDD46" s="317"/>
      <c r="TDE46" s="317"/>
      <c r="TDF46" s="317"/>
      <c r="TDG46" s="317"/>
      <c r="TDH46" s="317"/>
      <c r="TDI46" s="317"/>
      <c r="TDJ46" s="317"/>
      <c r="TDK46" s="317"/>
      <c r="TDL46" s="317"/>
      <c r="TDM46" s="317"/>
      <c r="TDN46" s="317"/>
      <c r="TDO46" s="317"/>
      <c r="TDP46" s="317"/>
      <c r="TDQ46" s="317"/>
      <c r="TDR46" s="317"/>
      <c r="TDS46" s="317"/>
      <c r="TDT46" s="317"/>
      <c r="TDU46" s="317"/>
      <c r="TDV46" s="317"/>
      <c r="TDW46" s="317"/>
      <c r="TDX46" s="317"/>
      <c r="TDY46" s="317"/>
      <c r="TDZ46" s="317"/>
      <c r="TEA46" s="317"/>
      <c r="TEB46" s="317"/>
      <c r="TEC46" s="317"/>
      <c r="TED46" s="317"/>
      <c r="TEE46" s="317"/>
      <c r="TEF46" s="317"/>
      <c r="TEG46" s="317"/>
      <c r="TEH46" s="317"/>
      <c r="TEI46" s="317"/>
      <c r="TEJ46" s="317"/>
      <c r="TEK46" s="317"/>
      <c r="TEL46" s="317"/>
      <c r="TEM46" s="317"/>
      <c r="TEN46" s="317"/>
      <c r="TEO46" s="317"/>
      <c r="TEP46" s="317"/>
      <c r="TEQ46" s="317"/>
      <c r="TER46" s="317"/>
      <c r="TES46" s="317"/>
      <c r="TET46" s="317"/>
      <c r="TEU46" s="317"/>
      <c r="TEV46" s="317"/>
      <c r="TEW46" s="317"/>
      <c r="TEX46" s="317"/>
      <c r="TEY46" s="317"/>
      <c r="TEZ46" s="317"/>
      <c r="TFA46" s="317"/>
      <c r="TFB46" s="317"/>
      <c r="TFC46" s="317"/>
      <c r="TFD46" s="317"/>
      <c r="TFE46" s="317"/>
      <c r="TFF46" s="317"/>
      <c r="TFG46" s="317"/>
      <c r="TFH46" s="317"/>
      <c r="TFI46" s="317"/>
      <c r="TFJ46" s="317"/>
      <c r="TFK46" s="317"/>
      <c r="TFL46" s="317"/>
      <c r="TFM46" s="317"/>
      <c r="TFN46" s="317"/>
      <c r="TFO46" s="317"/>
      <c r="TFP46" s="317"/>
      <c r="TFQ46" s="317"/>
      <c r="TFR46" s="317"/>
      <c r="TFS46" s="317"/>
      <c r="TFT46" s="317"/>
      <c r="TFU46" s="317"/>
      <c r="TFV46" s="317"/>
      <c r="TFW46" s="317"/>
      <c r="TFX46" s="317"/>
      <c r="TFY46" s="317"/>
      <c r="TFZ46" s="317"/>
      <c r="TGA46" s="317"/>
      <c r="TGB46" s="317"/>
      <c r="TGC46" s="317"/>
      <c r="TGD46" s="317"/>
      <c r="TGE46" s="317"/>
      <c r="TGF46" s="317"/>
      <c r="TGG46" s="317"/>
      <c r="TGH46" s="317"/>
      <c r="TGI46" s="317"/>
      <c r="TGJ46" s="317"/>
      <c r="TGK46" s="317"/>
      <c r="TGL46" s="317"/>
      <c r="TGM46" s="317"/>
      <c r="TGN46" s="317"/>
      <c r="TGO46" s="317"/>
      <c r="TGP46" s="317"/>
      <c r="TGQ46" s="317"/>
      <c r="TGR46" s="317"/>
      <c r="TGS46" s="317"/>
      <c r="TGT46" s="317"/>
      <c r="TGU46" s="317"/>
      <c r="TGV46" s="317"/>
      <c r="TGW46" s="317"/>
      <c r="TGX46" s="317"/>
      <c r="TGY46" s="317"/>
      <c r="TGZ46" s="317"/>
      <c r="THA46" s="317"/>
      <c r="THB46" s="317"/>
      <c r="THC46" s="317"/>
      <c r="THD46" s="317"/>
      <c r="THE46" s="317"/>
      <c r="THF46" s="317"/>
      <c r="THG46" s="317"/>
      <c r="THH46" s="317"/>
      <c r="THI46" s="317"/>
      <c r="THJ46" s="317"/>
      <c r="THK46" s="317"/>
      <c r="THL46" s="317"/>
      <c r="THM46" s="317"/>
      <c r="THN46" s="317"/>
      <c r="THO46" s="317"/>
      <c r="THP46" s="317"/>
      <c r="THQ46" s="317"/>
      <c r="THR46" s="317"/>
      <c r="THS46" s="317"/>
      <c r="THT46" s="317"/>
      <c r="THU46" s="317"/>
      <c r="THV46" s="317"/>
      <c r="THW46" s="317"/>
      <c r="THX46" s="317"/>
      <c r="THY46" s="317"/>
      <c r="THZ46" s="317"/>
      <c r="TIA46" s="317"/>
      <c r="TIB46" s="317"/>
      <c r="TIC46" s="317"/>
      <c r="TID46" s="317"/>
      <c r="TIE46" s="317"/>
      <c r="TIF46" s="317"/>
      <c r="TIG46" s="317"/>
      <c r="TIH46" s="317"/>
      <c r="TII46" s="317"/>
      <c r="TIJ46" s="317"/>
      <c r="TIK46" s="317"/>
      <c r="TIL46" s="317"/>
      <c r="TIM46" s="317"/>
      <c r="TIN46" s="317"/>
      <c r="TIO46" s="317"/>
      <c r="TIP46" s="317"/>
      <c r="TIQ46" s="317"/>
      <c r="TIR46" s="317"/>
      <c r="TIS46" s="317"/>
      <c r="TIT46" s="317"/>
      <c r="TIU46" s="317"/>
      <c r="TIV46" s="317"/>
      <c r="TIW46" s="317"/>
      <c r="TIX46" s="317"/>
      <c r="TIY46" s="317"/>
      <c r="TIZ46" s="317"/>
      <c r="TJA46" s="317"/>
      <c r="TJB46" s="317"/>
      <c r="TJC46" s="317"/>
      <c r="TJD46" s="317"/>
      <c r="TJE46" s="317"/>
      <c r="TJF46" s="317"/>
      <c r="TJG46" s="317"/>
      <c r="TJH46" s="317"/>
      <c r="TJI46" s="317"/>
      <c r="TJJ46" s="317"/>
      <c r="TJK46" s="317"/>
      <c r="TJL46" s="317"/>
      <c r="TJM46" s="317"/>
      <c r="TJN46" s="317"/>
      <c r="TJO46" s="317"/>
      <c r="TJP46" s="317"/>
      <c r="TJQ46" s="317"/>
      <c r="TJR46" s="317"/>
      <c r="TJS46" s="317"/>
      <c r="TJT46" s="317"/>
      <c r="TJU46" s="317"/>
      <c r="TJV46" s="317"/>
      <c r="TJW46" s="317"/>
      <c r="TJX46" s="317"/>
      <c r="TJY46" s="317"/>
      <c r="TJZ46" s="317"/>
      <c r="TKA46" s="317"/>
      <c r="TKB46" s="317"/>
      <c r="TKC46" s="317"/>
      <c r="TKD46" s="317"/>
      <c r="TKE46" s="317"/>
      <c r="TKF46" s="317"/>
      <c r="TKG46" s="317"/>
      <c r="TKH46" s="317"/>
      <c r="TKI46" s="317"/>
      <c r="TKJ46" s="317"/>
      <c r="TKK46" s="317"/>
      <c r="TKL46" s="317"/>
      <c r="TKM46" s="317"/>
      <c r="TKN46" s="317"/>
      <c r="TKO46" s="317"/>
      <c r="TKP46" s="317"/>
      <c r="TKQ46" s="317"/>
      <c r="TKR46" s="317"/>
      <c r="TKS46" s="317"/>
      <c r="TKT46" s="317"/>
      <c r="TKU46" s="317"/>
      <c r="TKV46" s="317"/>
      <c r="TKW46" s="317"/>
      <c r="TKX46" s="317"/>
      <c r="TKY46" s="317"/>
      <c r="TKZ46" s="317"/>
      <c r="TLA46" s="317"/>
      <c r="TLB46" s="317"/>
      <c r="TLC46" s="317"/>
      <c r="TLD46" s="317"/>
      <c r="TLE46" s="317"/>
      <c r="TLF46" s="317"/>
      <c r="TLG46" s="317"/>
      <c r="TLH46" s="317"/>
      <c r="TLI46" s="317"/>
      <c r="TLJ46" s="317"/>
      <c r="TLK46" s="317"/>
      <c r="TLL46" s="317"/>
      <c r="TLM46" s="317"/>
      <c r="TLN46" s="317"/>
      <c r="TLO46" s="317"/>
      <c r="TLP46" s="317"/>
      <c r="TLQ46" s="317"/>
      <c r="TLR46" s="317"/>
      <c r="TLS46" s="317"/>
      <c r="TLT46" s="317"/>
      <c r="TLU46" s="317"/>
      <c r="TLV46" s="317"/>
      <c r="TLW46" s="317"/>
      <c r="TLX46" s="317"/>
      <c r="TLY46" s="317"/>
      <c r="TLZ46" s="317"/>
      <c r="TMA46" s="317"/>
      <c r="TMB46" s="317"/>
      <c r="TMC46" s="317"/>
      <c r="TMD46" s="317"/>
      <c r="TME46" s="317"/>
      <c r="TMF46" s="317"/>
      <c r="TMG46" s="317"/>
      <c r="TMH46" s="317"/>
      <c r="TMI46" s="317"/>
      <c r="TMJ46" s="317"/>
      <c r="TMK46" s="317"/>
      <c r="TML46" s="317"/>
      <c r="TMM46" s="317"/>
      <c r="TMN46" s="317"/>
      <c r="TMO46" s="317"/>
      <c r="TMP46" s="317"/>
      <c r="TMQ46" s="317"/>
      <c r="TMR46" s="317"/>
      <c r="TMS46" s="317"/>
      <c r="TMT46" s="317"/>
      <c r="TMU46" s="317"/>
      <c r="TMV46" s="317"/>
      <c r="TMW46" s="317"/>
      <c r="TMX46" s="317"/>
      <c r="TMY46" s="317"/>
      <c r="TMZ46" s="317"/>
      <c r="TNA46" s="317"/>
      <c r="TNB46" s="317"/>
      <c r="TNC46" s="317"/>
      <c r="TND46" s="317"/>
      <c r="TNE46" s="317"/>
      <c r="TNF46" s="317"/>
      <c r="TNG46" s="317"/>
      <c r="TNH46" s="317"/>
      <c r="TNI46" s="317"/>
      <c r="TNJ46" s="317"/>
      <c r="TNK46" s="317"/>
      <c r="TNL46" s="317"/>
      <c r="TNM46" s="317"/>
      <c r="TNN46" s="317"/>
      <c r="TNO46" s="317"/>
      <c r="TNP46" s="317"/>
      <c r="TNQ46" s="317"/>
      <c r="TNR46" s="317"/>
      <c r="TNS46" s="317"/>
      <c r="TNT46" s="317"/>
      <c r="TNU46" s="317"/>
      <c r="TNV46" s="317"/>
      <c r="TNW46" s="317"/>
      <c r="TNX46" s="317"/>
      <c r="TNY46" s="317"/>
      <c r="TNZ46" s="317"/>
      <c r="TOA46" s="317"/>
      <c r="TOB46" s="317"/>
      <c r="TOC46" s="317"/>
      <c r="TOD46" s="317"/>
      <c r="TOE46" s="317"/>
      <c r="TOF46" s="317"/>
      <c r="TOG46" s="317"/>
      <c r="TOH46" s="317"/>
      <c r="TOI46" s="317"/>
      <c r="TOJ46" s="317"/>
      <c r="TOK46" s="317"/>
      <c r="TOL46" s="317"/>
      <c r="TOM46" s="317"/>
      <c r="TON46" s="317"/>
      <c r="TOO46" s="317"/>
      <c r="TOP46" s="317"/>
      <c r="TOQ46" s="317"/>
      <c r="TOR46" s="317"/>
      <c r="TOS46" s="317"/>
      <c r="TOT46" s="317"/>
      <c r="TOU46" s="317"/>
      <c r="TOV46" s="317"/>
      <c r="TOW46" s="317"/>
      <c r="TOX46" s="317"/>
      <c r="TOY46" s="317"/>
      <c r="TOZ46" s="317"/>
      <c r="TPA46" s="317"/>
      <c r="TPB46" s="317"/>
      <c r="TPC46" s="317"/>
      <c r="TPD46" s="317"/>
      <c r="TPE46" s="317"/>
      <c r="TPF46" s="317"/>
      <c r="TPG46" s="317"/>
      <c r="TPH46" s="317"/>
      <c r="TPI46" s="317"/>
      <c r="TPJ46" s="317"/>
      <c r="TPK46" s="317"/>
      <c r="TPL46" s="317"/>
      <c r="TPM46" s="317"/>
      <c r="TPN46" s="317"/>
      <c r="TPO46" s="317"/>
      <c r="TPP46" s="317"/>
      <c r="TPQ46" s="317"/>
      <c r="TPR46" s="317"/>
      <c r="TPS46" s="317"/>
      <c r="TPT46" s="317"/>
      <c r="TPU46" s="317"/>
      <c r="TPV46" s="317"/>
      <c r="TPW46" s="317"/>
      <c r="TPX46" s="317"/>
      <c r="TPY46" s="317"/>
      <c r="TPZ46" s="317"/>
      <c r="TQA46" s="317"/>
      <c r="TQB46" s="317"/>
      <c r="TQC46" s="317"/>
      <c r="TQD46" s="317"/>
      <c r="TQE46" s="317"/>
      <c r="TQF46" s="317"/>
      <c r="TQG46" s="317"/>
      <c r="TQH46" s="317"/>
      <c r="TQI46" s="317"/>
      <c r="TQJ46" s="317"/>
      <c r="TQK46" s="317"/>
      <c r="TQL46" s="317"/>
      <c r="TQM46" s="317"/>
      <c r="TQN46" s="317"/>
      <c r="TQO46" s="317"/>
      <c r="TQP46" s="317"/>
      <c r="TQQ46" s="317"/>
      <c r="TQR46" s="317"/>
      <c r="TQS46" s="317"/>
      <c r="TQT46" s="317"/>
      <c r="TQU46" s="317"/>
      <c r="TQV46" s="317"/>
      <c r="TQW46" s="317"/>
      <c r="TQX46" s="317"/>
      <c r="TQY46" s="317"/>
      <c r="TQZ46" s="317"/>
      <c r="TRA46" s="317"/>
      <c r="TRB46" s="317"/>
      <c r="TRC46" s="317"/>
      <c r="TRD46" s="317"/>
      <c r="TRE46" s="317"/>
      <c r="TRF46" s="317"/>
      <c r="TRG46" s="317"/>
      <c r="TRH46" s="317"/>
      <c r="TRI46" s="317"/>
      <c r="TRJ46" s="317"/>
      <c r="TRK46" s="317"/>
      <c r="TRL46" s="317"/>
      <c r="TRM46" s="317"/>
      <c r="TRN46" s="317"/>
      <c r="TRO46" s="317"/>
      <c r="TRP46" s="317"/>
      <c r="TRQ46" s="317"/>
      <c r="TRR46" s="317"/>
      <c r="TRS46" s="317"/>
      <c r="TRT46" s="317"/>
      <c r="TRU46" s="317"/>
      <c r="TRV46" s="317"/>
      <c r="TRW46" s="317"/>
      <c r="TRX46" s="317"/>
      <c r="TRY46" s="317"/>
      <c r="TRZ46" s="317"/>
      <c r="TSA46" s="317"/>
      <c r="TSB46" s="317"/>
      <c r="TSC46" s="317"/>
      <c r="TSD46" s="317"/>
      <c r="TSE46" s="317"/>
      <c r="TSF46" s="317"/>
      <c r="TSG46" s="317"/>
      <c r="TSH46" s="317"/>
      <c r="TSI46" s="317"/>
      <c r="TSJ46" s="317"/>
      <c r="TSK46" s="317"/>
      <c r="TSL46" s="317"/>
      <c r="TSM46" s="317"/>
      <c r="TSN46" s="317"/>
      <c r="TSO46" s="317"/>
      <c r="TSP46" s="317"/>
      <c r="TSQ46" s="317"/>
      <c r="TSR46" s="317"/>
      <c r="TSS46" s="317"/>
      <c r="TST46" s="317"/>
      <c r="TSU46" s="317"/>
      <c r="TSV46" s="317"/>
      <c r="TSW46" s="317"/>
      <c r="TSX46" s="317"/>
      <c r="TSY46" s="317"/>
      <c r="TSZ46" s="317"/>
      <c r="TTA46" s="317"/>
      <c r="TTB46" s="317"/>
      <c r="TTC46" s="317"/>
      <c r="TTD46" s="317"/>
      <c r="TTE46" s="317"/>
      <c r="TTF46" s="317"/>
      <c r="TTG46" s="317"/>
      <c r="TTH46" s="317"/>
      <c r="TTI46" s="317"/>
      <c r="TTJ46" s="317"/>
      <c r="TTK46" s="317"/>
      <c r="TTL46" s="317"/>
      <c r="TTM46" s="317"/>
      <c r="TTN46" s="317"/>
      <c r="TTO46" s="317"/>
      <c r="TTP46" s="317"/>
      <c r="TTQ46" s="317"/>
      <c r="TTR46" s="317"/>
      <c r="TTS46" s="317"/>
      <c r="TTT46" s="317"/>
      <c r="TTU46" s="317"/>
      <c r="TTV46" s="317"/>
      <c r="TTW46" s="317"/>
      <c r="TTX46" s="317"/>
      <c r="TTY46" s="317"/>
      <c r="TTZ46" s="317"/>
      <c r="TUA46" s="317"/>
      <c r="TUB46" s="317"/>
      <c r="TUC46" s="317"/>
      <c r="TUD46" s="317"/>
      <c r="TUE46" s="317"/>
      <c r="TUF46" s="317"/>
      <c r="TUG46" s="317"/>
      <c r="TUH46" s="317"/>
      <c r="TUI46" s="317"/>
      <c r="TUJ46" s="317"/>
      <c r="TUK46" s="317"/>
      <c r="TUL46" s="317"/>
      <c r="TUM46" s="317"/>
      <c r="TUN46" s="317"/>
      <c r="TUO46" s="317"/>
      <c r="TUP46" s="317"/>
      <c r="TUQ46" s="317"/>
      <c r="TUR46" s="317"/>
      <c r="TUS46" s="317"/>
      <c r="TUT46" s="317"/>
      <c r="TUU46" s="317"/>
      <c r="TUV46" s="317"/>
      <c r="TUW46" s="317"/>
      <c r="TUX46" s="317"/>
      <c r="TUY46" s="317"/>
      <c r="TUZ46" s="317"/>
      <c r="TVA46" s="317"/>
      <c r="TVB46" s="317"/>
      <c r="TVC46" s="317"/>
      <c r="TVD46" s="317"/>
      <c r="TVE46" s="317"/>
      <c r="TVF46" s="317"/>
      <c r="TVG46" s="317"/>
      <c r="TVH46" s="317"/>
      <c r="TVI46" s="317"/>
      <c r="TVJ46" s="317"/>
      <c r="TVK46" s="317"/>
      <c r="TVL46" s="317"/>
      <c r="TVM46" s="317"/>
      <c r="TVN46" s="317"/>
      <c r="TVO46" s="317"/>
      <c r="TVP46" s="317"/>
      <c r="TVQ46" s="317"/>
      <c r="TVR46" s="317"/>
      <c r="TVS46" s="317"/>
      <c r="TVT46" s="317"/>
      <c r="TVU46" s="317"/>
      <c r="TVV46" s="317"/>
      <c r="TVW46" s="317"/>
      <c r="TVX46" s="317"/>
      <c r="TVY46" s="317"/>
      <c r="TVZ46" s="317"/>
      <c r="TWA46" s="317"/>
      <c r="TWB46" s="317"/>
      <c r="TWC46" s="317"/>
      <c r="TWD46" s="317"/>
      <c r="TWE46" s="317"/>
      <c r="TWF46" s="317"/>
      <c r="TWG46" s="317"/>
      <c r="TWH46" s="317"/>
      <c r="TWI46" s="317"/>
      <c r="TWJ46" s="317"/>
      <c r="TWK46" s="317"/>
      <c r="TWL46" s="317"/>
      <c r="TWM46" s="317"/>
      <c r="TWN46" s="317"/>
      <c r="TWO46" s="317"/>
      <c r="TWP46" s="317"/>
      <c r="TWQ46" s="317"/>
      <c r="TWR46" s="317"/>
      <c r="TWS46" s="317"/>
      <c r="TWT46" s="317"/>
      <c r="TWU46" s="317"/>
      <c r="TWV46" s="317"/>
      <c r="TWW46" s="317"/>
      <c r="TWX46" s="317"/>
      <c r="TWY46" s="317"/>
      <c r="TWZ46" s="317"/>
      <c r="TXA46" s="317"/>
      <c r="TXB46" s="317"/>
      <c r="TXC46" s="317"/>
      <c r="TXD46" s="317"/>
      <c r="TXE46" s="317"/>
      <c r="TXF46" s="317"/>
      <c r="TXG46" s="317"/>
      <c r="TXH46" s="317"/>
      <c r="TXI46" s="317"/>
      <c r="TXJ46" s="317"/>
      <c r="TXK46" s="317"/>
      <c r="TXL46" s="317"/>
      <c r="TXM46" s="317"/>
      <c r="TXN46" s="317"/>
      <c r="TXO46" s="317"/>
      <c r="TXP46" s="317"/>
      <c r="TXQ46" s="317"/>
      <c r="TXR46" s="317"/>
      <c r="TXS46" s="317"/>
      <c r="TXT46" s="317"/>
      <c r="TXU46" s="317"/>
      <c r="TXV46" s="317"/>
      <c r="TXW46" s="317"/>
      <c r="TXX46" s="317"/>
      <c r="TXY46" s="317"/>
      <c r="TXZ46" s="317"/>
      <c r="TYA46" s="317"/>
      <c r="TYB46" s="317"/>
      <c r="TYC46" s="317"/>
      <c r="TYD46" s="317"/>
      <c r="TYE46" s="317"/>
      <c r="TYF46" s="317"/>
      <c r="TYG46" s="317"/>
      <c r="TYH46" s="317"/>
      <c r="TYI46" s="317"/>
      <c r="TYJ46" s="317"/>
      <c r="TYK46" s="317"/>
      <c r="TYL46" s="317"/>
      <c r="TYM46" s="317"/>
      <c r="TYN46" s="317"/>
      <c r="TYO46" s="317"/>
      <c r="TYP46" s="317"/>
      <c r="TYQ46" s="317"/>
      <c r="TYR46" s="317"/>
      <c r="TYS46" s="317"/>
      <c r="TYT46" s="317"/>
      <c r="TYU46" s="317"/>
      <c r="TYV46" s="317"/>
      <c r="TYW46" s="317"/>
      <c r="TYX46" s="317"/>
      <c r="TYY46" s="317"/>
      <c r="TYZ46" s="317"/>
      <c r="TZA46" s="317"/>
      <c r="TZB46" s="317"/>
      <c r="TZC46" s="317"/>
      <c r="TZD46" s="317"/>
      <c r="TZE46" s="317"/>
      <c r="TZF46" s="317"/>
      <c r="TZG46" s="317"/>
      <c r="TZH46" s="317"/>
      <c r="TZI46" s="317"/>
      <c r="TZJ46" s="317"/>
      <c r="TZK46" s="317"/>
      <c r="TZL46" s="317"/>
      <c r="TZM46" s="317"/>
      <c r="TZN46" s="317"/>
      <c r="TZO46" s="317"/>
      <c r="TZP46" s="317"/>
      <c r="TZQ46" s="317"/>
      <c r="TZR46" s="317"/>
      <c r="TZS46" s="317"/>
      <c r="TZT46" s="317"/>
      <c r="TZU46" s="317"/>
      <c r="TZV46" s="317"/>
      <c r="TZW46" s="317"/>
      <c r="TZX46" s="317"/>
      <c r="TZY46" s="317"/>
      <c r="TZZ46" s="317"/>
      <c r="UAA46" s="317"/>
      <c r="UAB46" s="317"/>
      <c r="UAC46" s="317"/>
      <c r="UAD46" s="317"/>
      <c r="UAE46" s="317"/>
      <c r="UAF46" s="317"/>
      <c r="UAG46" s="317"/>
      <c r="UAH46" s="317"/>
      <c r="UAI46" s="317"/>
      <c r="UAJ46" s="317"/>
      <c r="UAK46" s="317"/>
      <c r="UAL46" s="317"/>
      <c r="UAM46" s="317"/>
      <c r="UAN46" s="317"/>
      <c r="UAO46" s="317"/>
      <c r="UAP46" s="317"/>
      <c r="UAQ46" s="317"/>
      <c r="UAR46" s="317"/>
      <c r="UAS46" s="317"/>
      <c r="UAT46" s="317"/>
      <c r="UAU46" s="317"/>
      <c r="UAV46" s="317"/>
      <c r="UAW46" s="317"/>
      <c r="UAX46" s="317"/>
      <c r="UAY46" s="317"/>
      <c r="UAZ46" s="317"/>
      <c r="UBA46" s="317"/>
      <c r="UBB46" s="317"/>
      <c r="UBC46" s="317"/>
      <c r="UBD46" s="317"/>
      <c r="UBE46" s="317"/>
      <c r="UBF46" s="317"/>
      <c r="UBG46" s="317"/>
      <c r="UBH46" s="317"/>
      <c r="UBI46" s="317"/>
      <c r="UBJ46" s="317"/>
      <c r="UBK46" s="317"/>
      <c r="UBL46" s="317"/>
      <c r="UBM46" s="317"/>
      <c r="UBN46" s="317"/>
      <c r="UBO46" s="317"/>
      <c r="UBP46" s="317"/>
      <c r="UBQ46" s="317"/>
      <c r="UBR46" s="317"/>
      <c r="UBS46" s="317"/>
      <c r="UBT46" s="317"/>
      <c r="UBU46" s="317"/>
      <c r="UBV46" s="317"/>
      <c r="UBW46" s="317"/>
      <c r="UBX46" s="317"/>
      <c r="UBY46" s="317"/>
      <c r="UBZ46" s="317"/>
      <c r="UCA46" s="317"/>
      <c r="UCB46" s="317"/>
      <c r="UCC46" s="317"/>
      <c r="UCD46" s="317"/>
      <c r="UCE46" s="317"/>
      <c r="UCF46" s="317"/>
      <c r="UCG46" s="317"/>
      <c r="UCH46" s="317"/>
      <c r="UCI46" s="317"/>
      <c r="UCJ46" s="317"/>
      <c r="UCK46" s="317"/>
      <c r="UCL46" s="317"/>
      <c r="UCM46" s="317"/>
      <c r="UCN46" s="317"/>
      <c r="UCO46" s="317"/>
      <c r="UCP46" s="317"/>
      <c r="UCQ46" s="317"/>
      <c r="UCR46" s="317"/>
      <c r="UCS46" s="317"/>
      <c r="UCT46" s="317"/>
      <c r="UCU46" s="317"/>
      <c r="UCV46" s="317"/>
      <c r="UCW46" s="317"/>
      <c r="UCX46" s="317"/>
      <c r="UCY46" s="317"/>
      <c r="UCZ46" s="317"/>
      <c r="UDA46" s="317"/>
      <c r="UDB46" s="317"/>
      <c r="UDC46" s="317"/>
      <c r="UDD46" s="317"/>
      <c r="UDE46" s="317"/>
      <c r="UDF46" s="317"/>
      <c r="UDG46" s="317"/>
      <c r="UDH46" s="317"/>
      <c r="UDI46" s="317"/>
      <c r="UDJ46" s="317"/>
      <c r="UDK46" s="317"/>
      <c r="UDL46" s="317"/>
      <c r="UDM46" s="317"/>
      <c r="UDN46" s="317"/>
      <c r="UDO46" s="317"/>
      <c r="UDP46" s="317"/>
      <c r="UDQ46" s="317"/>
      <c r="UDR46" s="317"/>
      <c r="UDS46" s="317"/>
      <c r="UDT46" s="317"/>
      <c r="UDU46" s="317"/>
      <c r="UDV46" s="317"/>
      <c r="UDW46" s="317"/>
      <c r="UDX46" s="317"/>
      <c r="UDY46" s="317"/>
      <c r="UDZ46" s="317"/>
      <c r="UEA46" s="317"/>
      <c r="UEB46" s="317"/>
      <c r="UEC46" s="317"/>
      <c r="UED46" s="317"/>
      <c r="UEE46" s="317"/>
      <c r="UEF46" s="317"/>
      <c r="UEG46" s="317"/>
      <c r="UEH46" s="317"/>
      <c r="UEI46" s="317"/>
      <c r="UEJ46" s="317"/>
      <c r="UEK46" s="317"/>
      <c r="UEL46" s="317"/>
      <c r="UEM46" s="317"/>
      <c r="UEN46" s="317"/>
      <c r="UEO46" s="317"/>
      <c r="UEP46" s="317"/>
      <c r="UEQ46" s="317"/>
      <c r="UER46" s="317"/>
      <c r="UES46" s="317"/>
      <c r="UET46" s="317"/>
      <c r="UEU46" s="317"/>
      <c r="UEV46" s="317"/>
      <c r="UEW46" s="317"/>
      <c r="UEX46" s="317"/>
      <c r="UEY46" s="317"/>
      <c r="UEZ46" s="317"/>
      <c r="UFA46" s="317"/>
      <c r="UFB46" s="317"/>
      <c r="UFC46" s="317"/>
      <c r="UFD46" s="317"/>
      <c r="UFE46" s="317"/>
      <c r="UFF46" s="317"/>
      <c r="UFG46" s="317"/>
      <c r="UFH46" s="317"/>
      <c r="UFI46" s="317"/>
      <c r="UFJ46" s="317"/>
      <c r="UFK46" s="317"/>
      <c r="UFL46" s="317"/>
      <c r="UFM46" s="317"/>
      <c r="UFN46" s="317"/>
      <c r="UFO46" s="317"/>
      <c r="UFP46" s="317"/>
      <c r="UFQ46" s="317"/>
      <c r="UFR46" s="317"/>
      <c r="UFS46" s="317"/>
      <c r="UFT46" s="317"/>
      <c r="UFU46" s="317"/>
      <c r="UFV46" s="317"/>
      <c r="UFW46" s="317"/>
      <c r="UFX46" s="317"/>
      <c r="UFY46" s="317"/>
      <c r="UFZ46" s="317"/>
      <c r="UGA46" s="317"/>
      <c r="UGB46" s="317"/>
      <c r="UGC46" s="317"/>
      <c r="UGD46" s="317"/>
      <c r="UGE46" s="317"/>
      <c r="UGF46" s="317"/>
      <c r="UGG46" s="317"/>
      <c r="UGH46" s="317"/>
      <c r="UGI46" s="317"/>
      <c r="UGJ46" s="317"/>
      <c r="UGK46" s="317"/>
      <c r="UGL46" s="317"/>
      <c r="UGM46" s="317"/>
      <c r="UGN46" s="317"/>
      <c r="UGO46" s="317"/>
      <c r="UGP46" s="317"/>
      <c r="UGQ46" s="317"/>
      <c r="UGR46" s="317"/>
      <c r="UGS46" s="317"/>
      <c r="UGT46" s="317"/>
      <c r="UGU46" s="317"/>
      <c r="UGV46" s="317"/>
      <c r="UGW46" s="317"/>
      <c r="UGX46" s="317"/>
      <c r="UGY46" s="317"/>
      <c r="UGZ46" s="317"/>
      <c r="UHA46" s="317"/>
      <c r="UHB46" s="317"/>
      <c r="UHC46" s="317"/>
      <c r="UHD46" s="317"/>
      <c r="UHE46" s="317"/>
      <c r="UHF46" s="317"/>
      <c r="UHG46" s="317"/>
      <c r="UHH46" s="317"/>
      <c r="UHI46" s="317"/>
      <c r="UHJ46" s="317"/>
      <c r="UHK46" s="317"/>
      <c r="UHL46" s="317"/>
      <c r="UHM46" s="317"/>
      <c r="UHN46" s="317"/>
      <c r="UHO46" s="317"/>
      <c r="UHP46" s="317"/>
      <c r="UHQ46" s="317"/>
      <c r="UHR46" s="317"/>
      <c r="UHS46" s="317"/>
      <c r="UHT46" s="317"/>
      <c r="UHU46" s="317"/>
      <c r="UHV46" s="317"/>
      <c r="UHW46" s="317"/>
      <c r="UHX46" s="317"/>
      <c r="UHY46" s="317"/>
      <c r="UHZ46" s="317"/>
      <c r="UIA46" s="317"/>
      <c r="UIB46" s="317"/>
      <c r="UIC46" s="317"/>
      <c r="UID46" s="317"/>
      <c r="UIE46" s="317"/>
      <c r="UIF46" s="317"/>
      <c r="UIG46" s="317"/>
      <c r="UIH46" s="317"/>
      <c r="UII46" s="317"/>
      <c r="UIJ46" s="317"/>
      <c r="UIK46" s="317"/>
      <c r="UIL46" s="317"/>
      <c r="UIM46" s="317"/>
      <c r="UIN46" s="317"/>
      <c r="UIO46" s="317"/>
      <c r="UIP46" s="317"/>
      <c r="UIQ46" s="317"/>
      <c r="UIR46" s="317"/>
      <c r="UIS46" s="317"/>
      <c r="UIT46" s="317"/>
      <c r="UIU46" s="317"/>
      <c r="UIV46" s="317"/>
      <c r="UIW46" s="317"/>
      <c r="UIX46" s="317"/>
      <c r="UIY46" s="317"/>
      <c r="UIZ46" s="317"/>
      <c r="UJA46" s="317"/>
      <c r="UJB46" s="317"/>
      <c r="UJC46" s="317"/>
      <c r="UJD46" s="317"/>
      <c r="UJE46" s="317"/>
      <c r="UJF46" s="317"/>
      <c r="UJG46" s="317"/>
      <c r="UJH46" s="317"/>
      <c r="UJI46" s="317"/>
      <c r="UJJ46" s="317"/>
      <c r="UJK46" s="317"/>
      <c r="UJL46" s="317"/>
      <c r="UJM46" s="317"/>
      <c r="UJN46" s="317"/>
      <c r="UJO46" s="317"/>
      <c r="UJP46" s="317"/>
      <c r="UJQ46" s="317"/>
      <c r="UJR46" s="317"/>
      <c r="UJS46" s="317"/>
      <c r="UJT46" s="317"/>
      <c r="UJU46" s="317"/>
      <c r="UJV46" s="317"/>
      <c r="UJW46" s="317"/>
      <c r="UJX46" s="317"/>
      <c r="UJY46" s="317"/>
      <c r="UJZ46" s="317"/>
      <c r="UKA46" s="317"/>
      <c r="UKB46" s="317"/>
      <c r="UKC46" s="317"/>
      <c r="UKD46" s="317"/>
      <c r="UKE46" s="317"/>
      <c r="UKF46" s="317"/>
      <c r="UKG46" s="317"/>
      <c r="UKH46" s="317"/>
      <c r="UKI46" s="317"/>
      <c r="UKJ46" s="317"/>
      <c r="UKK46" s="317"/>
      <c r="UKL46" s="317"/>
      <c r="UKM46" s="317"/>
      <c r="UKN46" s="317"/>
      <c r="UKO46" s="317"/>
      <c r="UKP46" s="317"/>
      <c r="UKQ46" s="317"/>
      <c r="UKR46" s="317"/>
      <c r="UKS46" s="317"/>
      <c r="UKT46" s="317"/>
      <c r="UKU46" s="317"/>
      <c r="UKV46" s="317"/>
      <c r="UKW46" s="317"/>
      <c r="UKX46" s="317"/>
      <c r="UKY46" s="317"/>
      <c r="UKZ46" s="317"/>
      <c r="ULA46" s="317"/>
      <c r="ULB46" s="317"/>
      <c r="ULC46" s="317"/>
      <c r="ULD46" s="317"/>
      <c r="ULE46" s="317"/>
      <c r="ULF46" s="317"/>
      <c r="ULG46" s="317"/>
      <c r="ULH46" s="317"/>
      <c r="ULI46" s="317"/>
      <c r="ULJ46" s="317"/>
      <c r="ULK46" s="317"/>
      <c r="ULL46" s="317"/>
      <c r="ULM46" s="317"/>
      <c r="ULN46" s="317"/>
      <c r="ULO46" s="317"/>
      <c r="ULP46" s="317"/>
      <c r="ULQ46" s="317"/>
      <c r="ULR46" s="317"/>
      <c r="ULS46" s="317"/>
      <c r="ULT46" s="317"/>
      <c r="ULU46" s="317"/>
      <c r="ULV46" s="317"/>
      <c r="ULW46" s="317"/>
      <c r="ULX46" s="317"/>
      <c r="ULY46" s="317"/>
      <c r="ULZ46" s="317"/>
      <c r="UMA46" s="317"/>
      <c r="UMB46" s="317"/>
      <c r="UMC46" s="317"/>
      <c r="UMD46" s="317"/>
      <c r="UME46" s="317"/>
      <c r="UMF46" s="317"/>
      <c r="UMG46" s="317"/>
      <c r="UMH46" s="317"/>
      <c r="UMI46" s="317"/>
      <c r="UMJ46" s="317"/>
      <c r="UMK46" s="317"/>
      <c r="UML46" s="317"/>
      <c r="UMM46" s="317"/>
      <c r="UMN46" s="317"/>
      <c r="UMO46" s="317"/>
      <c r="UMP46" s="317"/>
      <c r="UMQ46" s="317"/>
      <c r="UMR46" s="317"/>
      <c r="UMS46" s="317"/>
      <c r="UMT46" s="317"/>
      <c r="UMU46" s="317"/>
      <c r="UMV46" s="317"/>
      <c r="UMW46" s="317"/>
      <c r="UMX46" s="317"/>
      <c r="UMY46" s="317"/>
      <c r="UMZ46" s="317"/>
      <c r="UNA46" s="317"/>
      <c r="UNB46" s="317"/>
      <c r="UNC46" s="317"/>
      <c r="UND46" s="317"/>
      <c r="UNE46" s="317"/>
      <c r="UNF46" s="317"/>
      <c r="UNG46" s="317"/>
      <c r="UNH46" s="317"/>
      <c r="UNI46" s="317"/>
      <c r="UNJ46" s="317"/>
      <c r="UNK46" s="317"/>
      <c r="UNL46" s="317"/>
      <c r="UNM46" s="317"/>
      <c r="UNN46" s="317"/>
      <c r="UNO46" s="317"/>
      <c r="UNP46" s="317"/>
      <c r="UNQ46" s="317"/>
      <c r="UNR46" s="317"/>
      <c r="UNS46" s="317"/>
      <c r="UNT46" s="317"/>
      <c r="UNU46" s="317"/>
      <c r="UNV46" s="317"/>
      <c r="UNW46" s="317"/>
      <c r="UNX46" s="317"/>
      <c r="UNY46" s="317"/>
      <c r="UNZ46" s="317"/>
      <c r="UOA46" s="317"/>
      <c r="UOB46" s="317"/>
      <c r="UOC46" s="317"/>
      <c r="UOD46" s="317"/>
      <c r="UOE46" s="317"/>
      <c r="UOF46" s="317"/>
      <c r="UOG46" s="317"/>
      <c r="UOH46" s="317"/>
      <c r="UOI46" s="317"/>
      <c r="UOJ46" s="317"/>
      <c r="UOK46" s="317"/>
      <c r="UOL46" s="317"/>
      <c r="UOM46" s="317"/>
      <c r="UON46" s="317"/>
      <c r="UOO46" s="317"/>
      <c r="UOP46" s="317"/>
      <c r="UOQ46" s="317"/>
      <c r="UOR46" s="317"/>
      <c r="UOS46" s="317"/>
      <c r="UOT46" s="317"/>
      <c r="UOU46" s="317"/>
      <c r="UOV46" s="317"/>
      <c r="UOW46" s="317"/>
      <c r="UOX46" s="317"/>
      <c r="UOY46" s="317"/>
      <c r="UOZ46" s="317"/>
      <c r="UPA46" s="317"/>
      <c r="UPB46" s="317"/>
      <c r="UPC46" s="317"/>
      <c r="UPD46" s="317"/>
      <c r="UPE46" s="317"/>
      <c r="UPF46" s="317"/>
      <c r="UPG46" s="317"/>
      <c r="UPH46" s="317"/>
      <c r="UPI46" s="317"/>
      <c r="UPJ46" s="317"/>
      <c r="UPK46" s="317"/>
      <c r="UPL46" s="317"/>
      <c r="UPM46" s="317"/>
      <c r="UPN46" s="317"/>
      <c r="UPO46" s="317"/>
      <c r="UPP46" s="317"/>
      <c r="UPQ46" s="317"/>
      <c r="UPR46" s="317"/>
      <c r="UPS46" s="317"/>
      <c r="UPT46" s="317"/>
      <c r="UPU46" s="317"/>
      <c r="UPV46" s="317"/>
      <c r="UPW46" s="317"/>
      <c r="UPX46" s="317"/>
      <c r="UPY46" s="317"/>
      <c r="UPZ46" s="317"/>
      <c r="UQA46" s="317"/>
      <c r="UQB46" s="317"/>
      <c r="UQC46" s="317"/>
      <c r="UQD46" s="317"/>
      <c r="UQE46" s="317"/>
      <c r="UQF46" s="317"/>
      <c r="UQG46" s="317"/>
      <c r="UQH46" s="317"/>
      <c r="UQI46" s="317"/>
      <c r="UQJ46" s="317"/>
      <c r="UQK46" s="317"/>
      <c r="UQL46" s="317"/>
      <c r="UQM46" s="317"/>
      <c r="UQN46" s="317"/>
      <c r="UQO46" s="317"/>
      <c r="UQP46" s="317"/>
      <c r="UQQ46" s="317"/>
      <c r="UQR46" s="317"/>
      <c r="UQS46" s="317"/>
      <c r="UQT46" s="317"/>
      <c r="UQU46" s="317"/>
      <c r="UQV46" s="317"/>
      <c r="UQW46" s="317"/>
      <c r="UQX46" s="317"/>
      <c r="UQY46" s="317"/>
      <c r="UQZ46" s="317"/>
      <c r="URA46" s="317"/>
      <c r="URB46" s="317"/>
      <c r="URC46" s="317"/>
      <c r="URD46" s="317"/>
      <c r="URE46" s="317"/>
      <c r="URF46" s="317"/>
      <c r="URG46" s="317"/>
      <c r="URH46" s="317"/>
      <c r="URI46" s="317"/>
      <c r="URJ46" s="317"/>
      <c r="URK46" s="317"/>
      <c r="URL46" s="317"/>
      <c r="URM46" s="317"/>
      <c r="URN46" s="317"/>
      <c r="URO46" s="317"/>
      <c r="URP46" s="317"/>
      <c r="URQ46" s="317"/>
      <c r="URR46" s="317"/>
      <c r="URS46" s="317"/>
      <c r="URT46" s="317"/>
      <c r="URU46" s="317"/>
      <c r="URV46" s="317"/>
      <c r="URW46" s="317"/>
      <c r="URX46" s="317"/>
      <c r="URY46" s="317"/>
      <c r="URZ46" s="317"/>
      <c r="USA46" s="317"/>
      <c r="USB46" s="317"/>
      <c r="USC46" s="317"/>
      <c r="USD46" s="317"/>
      <c r="USE46" s="317"/>
      <c r="USF46" s="317"/>
      <c r="USG46" s="317"/>
      <c r="USH46" s="317"/>
      <c r="USI46" s="317"/>
      <c r="USJ46" s="317"/>
      <c r="USK46" s="317"/>
      <c r="USL46" s="317"/>
      <c r="USM46" s="317"/>
      <c r="USN46" s="317"/>
      <c r="USO46" s="317"/>
      <c r="USP46" s="317"/>
      <c r="USQ46" s="317"/>
      <c r="USR46" s="317"/>
      <c r="USS46" s="317"/>
      <c r="UST46" s="317"/>
      <c r="USU46" s="317"/>
      <c r="USV46" s="317"/>
      <c r="USW46" s="317"/>
      <c r="USX46" s="317"/>
      <c r="USY46" s="317"/>
      <c r="USZ46" s="317"/>
      <c r="UTA46" s="317"/>
      <c r="UTB46" s="317"/>
      <c r="UTC46" s="317"/>
      <c r="UTD46" s="317"/>
      <c r="UTE46" s="317"/>
      <c r="UTF46" s="317"/>
      <c r="UTG46" s="317"/>
      <c r="UTH46" s="317"/>
      <c r="UTI46" s="317"/>
      <c r="UTJ46" s="317"/>
      <c r="UTK46" s="317"/>
      <c r="UTL46" s="317"/>
      <c r="UTM46" s="317"/>
      <c r="UTN46" s="317"/>
      <c r="UTO46" s="317"/>
      <c r="UTP46" s="317"/>
      <c r="UTQ46" s="317"/>
      <c r="UTR46" s="317"/>
      <c r="UTS46" s="317"/>
      <c r="UTT46" s="317"/>
      <c r="UTU46" s="317"/>
      <c r="UTV46" s="317"/>
      <c r="UTW46" s="317"/>
      <c r="UTX46" s="317"/>
      <c r="UTY46" s="317"/>
      <c r="UTZ46" s="317"/>
      <c r="UUA46" s="317"/>
      <c r="UUB46" s="317"/>
      <c r="UUC46" s="317"/>
      <c r="UUD46" s="317"/>
      <c r="UUE46" s="317"/>
      <c r="UUF46" s="317"/>
      <c r="UUG46" s="317"/>
      <c r="UUH46" s="317"/>
      <c r="UUI46" s="317"/>
      <c r="UUJ46" s="317"/>
      <c r="UUK46" s="317"/>
      <c r="UUL46" s="317"/>
      <c r="UUM46" s="317"/>
      <c r="UUN46" s="317"/>
      <c r="UUO46" s="317"/>
      <c r="UUP46" s="317"/>
      <c r="UUQ46" s="317"/>
      <c r="UUR46" s="317"/>
      <c r="UUS46" s="317"/>
      <c r="UUT46" s="317"/>
      <c r="UUU46" s="317"/>
      <c r="UUV46" s="317"/>
      <c r="UUW46" s="317"/>
      <c r="UUX46" s="317"/>
      <c r="UUY46" s="317"/>
      <c r="UUZ46" s="317"/>
      <c r="UVA46" s="317"/>
      <c r="UVB46" s="317"/>
      <c r="UVC46" s="317"/>
      <c r="UVD46" s="317"/>
      <c r="UVE46" s="317"/>
      <c r="UVF46" s="317"/>
      <c r="UVG46" s="317"/>
      <c r="UVH46" s="317"/>
      <c r="UVI46" s="317"/>
      <c r="UVJ46" s="317"/>
      <c r="UVK46" s="317"/>
      <c r="UVL46" s="317"/>
      <c r="UVM46" s="317"/>
      <c r="UVN46" s="317"/>
      <c r="UVO46" s="317"/>
      <c r="UVP46" s="317"/>
      <c r="UVQ46" s="317"/>
      <c r="UVR46" s="317"/>
      <c r="UVS46" s="317"/>
      <c r="UVT46" s="317"/>
      <c r="UVU46" s="317"/>
      <c r="UVV46" s="317"/>
      <c r="UVW46" s="317"/>
      <c r="UVX46" s="317"/>
      <c r="UVY46" s="317"/>
      <c r="UVZ46" s="317"/>
      <c r="UWA46" s="317"/>
      <c r="UWB46" s="317"/>
      <c r="UWC46" s="317"/>
      <c r="UWD46" s="317"/>
      <c r="UWE46" s="317"/>
      <c r="UWF46" s="317"/>
      <c r="UWG46" s="317"/>
      <c r="UWH46" s="317"/>
      <c r="UWI46" s="317"/>
      <c r="UWJ46" s="317"/>
      <c r="UWK46" s="317"/>
      <c r="UWL46" s="317"/>
      <c r="UWM46" s="317"/>
      <c r="UWN46" s="317"/>
      <c r="UWO46" s="317"/>
      <c r="UWP46" s="317"/>
      <c r="UWQ46" s="317"/>
      <c r="UWR46" s="317"/>
      <c r="UWS46" s="317"/>
      <c r="UWT46" s="317"/>
      <c r="UWU46" s="317"/>
      <c r="UWV46" s="317"/>
      <c r="UWW46" s="317"/>
      <c r="UWX46" s="317"/>
      <c r="UWY46" s="317"/>
      <c r="UWZ46" s="317"/>
      <c r="UXA46" s="317"/>
      <c r="UXB46" s="317"/>
      <c r="UXC46" s="317"/>
      <c r="UXD46" s="317"/>
      <c r="UXE46" s="317"/>
      <c r="UXF46" s="317"/>
      <c r="UXG46" s="317"/>
      <c r="UXH46" s="317"/>
      <c r="UXI46" s="317"/>
      <c r="UXJ46" s="317"/>
      <c r="UXK46" s="317"/>
      <c r="UXL46" s="317"/>
      <c r="UXM46" s="317"/>
      <c r="UXN46" s="317"/>
      <c r="UXO46" s="317"/>
      <c r="UXP46" s="317"/>
      <c r="UXQ46" s="317"/>
      <c r="UXR46" s="317"/>
      <c r="UXS46" s="317"/>
      <c r="UXT46" s="317"/>
      <c r="UXU46" s="317"/>
      <c r="UXV46" s="317"/>
      <c r="UXW46" s="317"/>
      <c r="UXX46" s="317"/>
      <c r="UXY46" s="317"/>
      <c r="UXZ46" s="317"/>
      <c r="UYA46" s="317"/>
      <c r="UYB46" s="317"/>
      <c r="UYC46" s="317"/>
      <c r="UYD46" s="317"/>
      <c r="UYE46" s="317"/>
      <c r="UYF46" s="317"/>
      <c r="UYG46" s="317"/>
      <c r="UYH46" s="317"/>
      <c r="UYI46" s="317"/>
      <c r="UYJ46" s="317"/>
      <c r="UYK46" s="317"/>
      <c r="UYL46" s="317"/>
      <c r="UYM46" s="317"/>
      <c r="UYN46" s="317"/>
      <c r="UYO46" s="317"/>
      <c r="UYP46" s="317"/>
      <c r="UYQ46" s="317"/>
      <c r="UYR46" s="317"/>
      <c r="UYS46" s="317"/>
      <c r="UYT46" s="317"/>
      <c r="UYU46" s="317"/>
      <c r="UYV46" s="317"/>
      <c r="UYW46" s="317"/>
      <c r="UYX46" s="317"/>
      <c r="UYY46" s="317"/>
      <c r="UYZ46" s="317"/>
      <c r="UZA46" s="317"/>
      <c r="UZB46" s="317"/>
      <c r="UZC46" s="317"/>
      <c r="UZD46" s="317"/>
      <c r="UZE46" s="317"/>
      <c r="UZF46" s="317"/>
      <c r="UZG46" s="317"/>
      <c r="UZH46" s="317"/>
      <c r="UZI46" s="317"/>
      <c r="UZJ46" s="317"/>
      <c r="UZK46" s="317"/>
      <c r="UZL46" s="317"/>
      <c r="UZM46" s="317"/>
      <c r="UZN46" s="317"/>
      <c r="UZO46" s="317"/>
      <c r="UZP46" s="317"/>
      <c r="UZQ46" s="317"/>
      <c r="UZR46" s="317"/>
      <c r="UZS46" s="317"/>
      <c r="UZT46" s="317"/>
      <c r="UZU46" s="317"/>
      <c r="UZV46" s="317"/>
      <c r="UZW46" s="317"/>
      <c r="UZX46" s="317"/>
      <c r="UZY46" s="317"/>
      <c r="UZZ46" s="317"/>
      <c r="VAA46" s="317"/>
      <c r="VAB46" s="317"/>
      <c r="VAC46" s="317"/>
      <c r="VAD46" s="317"/>
      <c r="VAE46" s="317"/>
      <c r="VAF46" s="317"/>
      <c r="VAG46" s="317"/>
      <c r="VAH46" s="317"/>
      <c r="VAI46" s="317"/>
      <c r="VAJ46" s="317"/>
      <c r="VAK46" s="317"/>
      <c r="VAL46" s="317"/>
      <c r="VAM46" s="317"/>
      <c r="VAN46" s="317"/>
      <c r="VAO46" s="317"/>
      <c r="VAP46" s="317"/>
      <c r="VAQ46" s="317"/>
      <c r="VAR46" s="317"/>
      <c r="VAS46" s="317"/>
      <c r="VAT46" s="317"/>
      <c r="VAU46" s="317"/>
      <c r="VAV46" s="317"/>
      <c r="VAW46" s="317"/>
      <c r="VAX46" s="317"/>
      <c r="VAY46" s="317"/>
      <c r="VAZ46" s="317"/>
      <c r="VBA46" s="317"/>
      <c r="VBB46" s="317"/>
      <c r="VBC46" s="317"/>
      <c r="VBD46" s="317"/>
      <c r="VBE46" s="317"/>
      <c r="VBF46" s="317"/>
      <c r="VBG46" s="317"/>
      <c r="VBH46" s="317"/>
      <c r="VBI46" s="317"/>
      <c r="VBJ46" s="317"/>
      <c r="VBK46" s="317"/>
      <c r="VBL46" s="317"/>
      <c r="VBM46" s="317"/>
      <c r="VBN46" s="317"/>
      <c r="VBO46" s="317"/>
      <c r="VBP46" s="317"/>
      <c r="VBQ46" s="317"/>
      <c r="VBR46" s="317"/>
      <c r="VBS46" s="317"/>
      <c r="VBT46" s="317"/>
      <c r="VBU46" s="317"/>
      <c r="VBV46" s="317"/>
      <c r="VBW46" s="317"/>
      <c r="VBX46" s="317"/>
      <c r="VBY46" s="317"/>
      <c r="VBZ46" s="317"/>
      <c r="VCA46" s="317"/>
      <c r="VCB46" s="317"/>
      <c r="VCC46" s="317"/>
      <c r="VCD46" s="317"/>
      <c r="VCE46" s="317"/>
      <c r="VCF46" s="317"/>
      <c r="VCG46" s="317"/>
      <c r="VCH46" s="317"/>
      <c r="VCI46" s="317"/>
      <c r="VCJ46" s="317"/>
      <c r="VCK46" s="317"/>
      <c r="VCL46" s="317"/>
      <c r="VCM46" s="317"/>
      <c r="VCN46" s="317"/>
      <c r="VCO46" s="317"/>
      <c r="VCP46" s="317"/>
      <c r="VCQ46" s="317"/>
      <c r="VCR46" s="317"/>
      <c r="VCS46" s="317"/>
      <c r="VCT46" s="317"/>
      <c r="VCU46" s="317"/>
      <c r="VCV46" s="317"/>
      <c r="VCW46" s="317"/>
      <c r="VCX46" s="317"/>
      <c r="VCY46" s="317"/>
      <c r="VCZ46" s="317"/>
      <c r="VDA46" s="317"/>
      <c r="VDB46" s="317"/>
      <c r="VDC46" s="317"/>
      <c r="VDD46" s="317"/>
      <c r="VDE46" s="317"/>
      <c r="VDF46" s="317"/>
      <c r="VDG46" s="317"/>
      <c r="VDH46" s="317"/>
      <c r="VDI46" s="317"/>
      <c r="VDJ46" s="317"/>
      <c r="VDK46" s="317"/>
      <c r="VDL46" s="317"/>
      <c r="VDM46" s="317"/>
      <c r="VDN46" s="317"/>
      <c r="VDO46" s="317"/>
      <c r="VDP46" s="317"/>
      <c r="VDQ46" s="317"/>
      <c r="VDR46" s="317"/>
      <c r="VDS46" s="317"/>
      <c r="VDT46" s="317"/>
      <c r="VDU46" s="317"/>
      <c r="VDV46" s="317"/>
      <c r="VDW46" s="317"/>
      <c r="VDX46" s="317"/>
      <c r="VDY46" s="317"/>
      <c r="VDZ46" s="317"/>
      <c r="VEA46" s="317"/>
      <c r="VEB46" s="317"/>
      <c r="VEC46" s="317"/>
      <c r="VED46" s="317"/>
      <c r="VEE46" s="317"/>
      <c r="VEF46" s="317"/>
      <c r="VEG46" s="317"/>
      <c r="VEH46" s="317"/>
      <c r="VEI46" s="317"/>
      <c r="VEJ46" s="317"/>
      <c r="VEK46" s="317"/>
      <c r="VEL46" s="317"/>
      <c r="VEM46" s="317"/>
      <c r="VEN46" s="317"/>
      <c r="VEO46" s="317"/>
      <c r="VEP46" s="317"/>
      <c r="VEQ46" s="317"/>
      <c r="VER46" s="317"/>
      <c r="VES46" s="317"/>
      <c r="VET46" s="317"/>
      <c r="VEU46" s="317"/>
      <c r="VEV46" s="317"/>
      <c r="VEW46" s="317"/>
      <c r="VEX46" s="317"/>
      <c r="VEY46" s="317"/>
      <c r="VEZ46" s="317"/>
      <c r="VFA46" s="317"/>
      <c r="VFB46" s="317"/>
      <c r="VFC46" s="317"/>
      <c r="VFD46" s="317"/>
      <c r="VFE46" s="317"/>
      <c r="VFF46" s="317"/>
      <c r="VFG46" s="317"/>
      <c r="VFH46" s="317"/>
      <c r="VFI46" s="317"/>
      <c r="VFJ46" s="317"/>
      <c r="VFK46" s="317"/>
      <c r="VFL46" s="317"/>
      <c r="VFM46" s="317"/>
      <c r="VFN46" s="317"/>
      <c r="VFO46" s="317"/>
      <c r="VFP46" s="317"/>
      <c r="VFQ46" s="317"/>
      <c r="VFR46" s="317"/>
      <c r="VFS46" s="317"/>
      <c r="VFT46" s="317"/>
      <c r="VFU46" s="317"/>
      <c r="VFV46" s="317"/>
      <c r="VFW46" s="317"/>
      <c r="VFX46" s="317"/>
      <c r="VFY46" s="317"/>
      <c r="VFZ46" s="317"/>
      <c r="VGA46" s="317"/>
      <c r="VGB46" s="317"/>
      <c r="VGC46" s="317"/>
      <c r="VGD46" s="317"/>
      <c r="VGE46" s="317"/>
      <c r="VGF46" s="317"/>
      <c r="VGG46" s="317"/>
      <c r="VGH46" s="317"/>
      <c r="VGI46" s="317"/>
      <c r="VGJ46" s="317"/>
      <c r="VGK46" s="317"/>
      <c r="VGL46" s="317"/>
      <c r="VGM46" s="317"/>
      <c r="VGN46" s="317"/>
      <c r="VGO46" s="317"/>
      <c r="VGP46" s="317"/>
      <c r="VGQ46" s="317"/>
      <c r="VGR46" s="317"/>
      <c r="VGS46" s="317"/>
      <c r="VGT46" s="317"/>
      <c r="VGU46" s="317"/>
      <c r="VGV46" s="317"/>
      <c r="VGW46" s="317"/>
      <c r="VGX46" s="317"/>
      <c r="VGY46" s="317"/>
      <c r="VGZ46" s="317"/>
      <c r="VHA46" s="317"/>
      <c r="VHB46" s="317"/>
      <c r="VHC46" s="317"/>
      <c r="VHD46" s="317"/>
      <c r="VHE46" s="317"/>
      <c r="VHF46" s="317"/>
      <c r="VHG46" s="317"/>
      <c r="VHH46" s="317"/>
      <c r="VHI46" s="317"/>
      <c r="VHJ46" s="317"/>
      <c r="VHK46" s="317"/>
      <c r="VHL46" s="317"/>
      <c r="VHM46" s="317"/>
      <c r="VHN46" s="317"/>
      <c r="VHO46" s="317"/>
      <c r="VHP46" s="317"/>
      <c r="VHQ46" s="317"/>
      <c r="VHR46" s="317"/>
      <c r="VHS46" s="317"/>
      <c r="VHT46" s="317"/>
      <c r="VHU46" s="317"/>
      <c r="VHV46" s="317"/>
      <c r="VHW46" s="317"/>
      <c r="VHX46" s="317"/>
      <c r="VHY46" s="317"/>
      <c r="VHZ46" s="317"/>
      <c r="VIA46" s="317"/>
      <c r="VIB46" s="317"/>
      <c r="VIC46" s="317"/>
      <c r="VID46" s="317"/>
      <c r="VIE46" s="317"/>
      <c r="VIF46" s="317"/>
      <c r="VIG46" s="317"/>
      <c r="VIH46" s="317"/>
      <c r="VII46" s="317"/>
      <c r="VIJ46" s="317"/>
      <c r="VIK46" s="317"/>
      <c r="VIL46" s="317"/>
      <c r="VIM46" s="317"/>
      <c r="VIN46" s="317"/>
      <c r="VIO46" s="317"/>
      <c r="VIP46" s="317"/>
      <c r="VIQ46" s="317"/>
      <c r="VIR46" s="317"/>
      <c r="VIS46" s="317"/>
      <c r="VIT46" s="317"/>
      <c r="VIU46" s="317"/>
      <c r="VIV46" s="317"/>
      <c r="VIW46" s="317"/>
      <c r="VIX46" s="317"/>
      <c r="VIY46" s="317"/>
      <c r="VIZ46" s="317"/>
      <c r="VJA46" s="317"/>
      <c r="VJB46" s="317"/>
      <c r="VJC46" s="317"/>
      <c r="VJD46" s="317"/>
      <c r="VJE46" s="317"/>
      <c r="VJF46" s="317"/>
      <c r="VJG46" s="317"/>
      <c r="VJH46" s="317"/>
      <c r="VJI46" s="317"/>
      <c r="VJJ46" s="317"/>
      <c r="VJK46" s="317"/>
      <c r="VJL46" s="317"/>
      <c r="VJM46" s="317"/>
      <c r="VJN46" s="317"/>
      <c r="VJO46" s="317"/>
      <c r="VJP46" s="317"/>
      <c r="VJQ46" s="317"/>
      <c r="VJR46" s="317"/>
      <c r="VJS46" s="317"/>
      <c r="VJT46" s="317"/>
      <c r="VJU46" s="317"/>
      <c r="VJV46" s="317"/>
      <c r="VJW46" s="317"/>
      <c r="VJX46" s="317"/>
      <c r="VJY46" s="317"/>
      <c r="VJZ46" s="317"/>
      <c r="VKA46" s="317"/>
      <c r="VKB46" s="317"/>
      <c r="VKC46" s="317"/>
      <c r="VKD46" s="317"/>
      <c r="VKE46" s="317"/>
      <c r="VKF46" s="317"/>
      <c r="VKG46" s="317"/>
      <c r="VKH46" s="317"/>
      <c r="VKI46" s="317"/>
      <c r="VKJ46" s="317"/>
      <c r="VKK46" s="317"/>
      <c r="VKL46" s="317"/>
      <c r="VKM46" s="317"/>
      <c r="VKN46" s="317"/>
      <c r="VKO46" s="317"/>
      <c r="VKP46" s="317"/>
      <c r="VKQ46" s="317"/>
      <c r="VKR46" s="317"/>
      <c r="VKS46" s="317"/>
      <c r="VKT46" s="317"/>
      <c r="VKU46" s="317"/>
      <c r="VKV46" s="317"/>
      <c r="VKW46" s="317"/>
      <c r="VKX46" s="317"/>
      <c r="VKY46" s="317"/>
      <c r="VKZ46" s="317"/>
      <c r="VLA46" s="317"/>
      <c r="VLB46" s="317"/>
      <c r="VLC46" s="317"/>
      <c r="VLD46" s="317"/>
      <c r="VLE46" s="317"/>
      <c r="VLF46" s="317"/>
      <c r="VLG46" s="317"/>
      <c r="VLH46" s="317"/>
      <c r="VLI46" s="317"/>
      <c r="VLJ46" s="317"/>
      <c r="VLK46" s="317"/>
      <c r="VLL46" s="317"/>
      <c r="VLM46" s="317"/>
      <c r="VLN46" s="317"/>
      <c r="VLO46" s="317"/>
      <c r="VLP46" s="317"/>
      <c r="VLQ46" s="317"/>
      <c r="VLR46" s="317"/>
      <c r="VLS46" s="317"/>
      <c r="VLT46" s="317"/>
      <c r="VLU46" s="317"/>
      <c r="VLV46" s="317"/>
      <c r="VLW46" s="317"/>
      <c r="VLX46" s="317"/>
      <c r="VLY46" s="317"/>
      <c r="VLZ46" s="317"/>
      <c r="VMA46" s="317"/>
      <c r="VMB46" s="317"/>
      <c r="VMC46" s="317"/>
      <c r="VMD46" s="317"/>
      <c r="VME46" s="317"/>
      <c r="VMF46" s="317"/>
      <c r="VMG46" s="317"/>
      <c r="VMH46" s="317"/>
      <c r="VMI46" s="317"/>
      <c r="VMJ46" s="317"/>
      <c r="VMK46" s="317"/>
      <c r="VML46" s="317"/>
      <c r="VMM46" s="317"/>
      <c r="VMN46" s="317"/>
      <c r="VMO46" s="317"/>
      <c r="VMP46" s="317"/>
      <c r="VMQ46" s="317"/>
      <c r="VMR46" s="317"/>
      <c r="VMS46" s="317"/>
      <c r="VMT46" s="317"/>
      <c r="VMU46" s="317"/>
      <c r="VMV46" s="317"/>
      <c r="VMW46" s="317"/>
      <c r="VMX46" s="317"/>
      <c r="VMY46" s="317"/>
      <c r="VMZ46" s="317"/>
      <c r="VNA46" s="317"/>
      <c r="VNB46" s="317"/>
      <c r="VNC46" s="317"/>
      <c r="VND46" s="317"/>
      <c r="VNE46" s="317"/>
      <c r="VNF46" s="317"/>
      <c r="VNG46" s="317"/>
      <c r="VNH46" s="317"/>
      <c r="VNI46" s="317"/>
      <c r="VNJ46" s="317"/>
      <c r="VNK46" s="317"/>
      <c r="VNL46" s="317"/>
      <c r="VNM46" s="317"/>
      <c r="VNN46" s="317"/>
      <c r="VNO46" s="317"/>
      <c r="VNP46" s="317"/>
      <c r="VNQ46" s="317"/>
      <c r="VNR46" s="317"/>
      <c r="VNS46" s="317"/>
      <c r="VNT46" s="317"/>
      <c r="VNU46" s="317"/>
      <c r="VNV46" s="317"/>
      <c r="VNW46" s="317"/>
      <c r="VNX46" s="317"/>
      <c r="VNY46" s="317"/>
      <c r="VNZ46" s="317"/>
      <c r="VOA46" s="317"/>
      <c r="VOB46" s="317"/>
      <c r="VOC46" s="317"/>
      <c r="VOD46" s="317"/>
      <c r="VOE46" s="317"/>
      <c r="VOF46" s="317"/>
      <c r="VOG46" s="317"/>
      <c r="VOH46" s="317"/>
      <c r="VOI46" s="317"/>
      <c r="VOJ46" s="317"/>
      <c r="VOK46" s="317"/>
      <c r="VOL46" s="317"/>
      <c r="VOM46" s="317"/>
      <c r="VON46" s="317"/>
      <c r="VOO46" s="317"/>
      <c r="VOP46" s="317"/>
      <c r="VOQ46" s="317"/>
      <c r="VOR46" s="317"/>
      <c r="VOS46" s="317"/>
      <c r="VOT46" s="317"/>
      <c r="VOU46" s="317"/>
      <c r="VOV46" s="317"/>
      <c r="VOW46" s="317"/>
      <c r="VOX46" s="317"/>
      <c r="VOY46" s="317"/>
      <c r="VOZ46" s="317"/>
      <c r="VPA46" s="317"/>
      <c r="VPB46" s="317"/>
      <c r="VPC46" s="317"/>
      <c r="VPD46" s="317"/>
      <c r="VPE46" s="317"/>
      <c r="VPF46" s="317"/>
      <c r="VPG46" s="317"/>
      <c r="VPH46" s="317"/>
      <c r="VPI46" s="317"/>
      <c r="VPJ46" s="317"/>
      <c r="VPK46" s="317"/>
      <c r="VPL46" s="317"/>
      <c r="VPM46" s="317"/>
      <c r="VPN46" s="317"/>
      <c r="VPO46" s="317"/>
      <c r="VPP46" s="317"/>
      <c r="VPQ46" s="317"/>
      <c r="VPR46" s="317"/>
      <c r="VPS46" s="317"/>
      <c r="VPT46" s="317"/>
      <c r="VPU46" s="317"/>
      <c r="VPV46" s="317"/>
      <c r="VPW46" s="317"/>
      <c r="VPX46" s="317"/>
      <c r="VPY46" s="317"/>
      <c r="VPZ46" s="317"/>
      <c r="VQA46" s="317"/>
      <c r="VQB46" s="317"/>
      <c r="VQC46" s="317"/>
      <c r="VQD46" s="317"/>
      <c r="VQE46" s="317"/>
      <c r="VQF46" s="317"/>
      <c r="VQG46" s="317"/>
      <c r="VQH46" s="317"/>
      <c r="VQI46" s="317"/>
      <c r="VQJ46" s="317"/>
      <c r="VQK46" s="317"/>
      <c r="VQL46" s="317"/>
      <c r="VQM46" s="317"/>
      <c r="VQN46" s="317"/>
      <c r="VQO46" s="317"/>
      <c r="VQP46" s="317"/>
      <c r="VQQ46" s="317"/>
      <c r="VQR46" s="317"/>
      <c r="VQS46" s="317"/>
      <c r="VQT46" s="317"/>
      <c r="VQU46" s="317"/>
      <c r="VQV46" s="317"/>
      <c r="VQW46" s="317"/>
      <c r="VQX46" s="317"/>
      <c r="VQY46" s="317"/>
      <c r="VQZ46" s="317"/>
      <c r="VRA46" s="317"/>
      <c r="VRB46" s="317"/>
      <c r="VRC46" s="317"/>
      <c r="VRD46" s="317"/>
      <c r="VRE46" s="317"/>
      <c r="VRF46" s="317"/>
      <c r="VRG46" s="317"/>
      <c r="VRH46" s="317"/>
      <c r="VRI46" s="317"/>
      <c r="VRJ46" s="317"/>
      <c r="VRK46" s="317"/>
      <c r="VRL46" s="317"/>
      <c r="VRM46" s="317"/>
      <c r="VRN46" s="317"/>
      <c r="VRO46" s="317"/>
      <c r="VRP46" s="317"/>
      <c r="VRQ46" s="317"/>
      <c r="VRR46" s="317"/>
      <c r="VRS46" s="317"/>
      <c r="VRT46" s="317"/>
      <c r="VRU46" s="317"/>
      <c r="VRV46" s="317"/>
      <c r="VRW46" s="317"/>
      <c r="VRX46" s="317"/>
      <c r="VRY46" s="317"/>
      <c r="VRZ46" s="317"/>
      <c r="VSA46" s="317"/>
      <c r="VSB46" s="317"/>
      <c r="VSC46" s="317"/>
      <c r="VSD46" s="317"/>
      <c r="VSE46" s="317"/>
      <c r="VSF46" s="317"/>
      <c r="VSG46" s="317"/>
      <c r="VSH46" s="317"/>
      <c r="VSI46" s="317"/>
      <c r="VSJ46" s="317"/>
      <c r="VSK46" s="317"/>
      <c r="VSL46" s="317"/>
      <c r="VSM46" s="317"/>
      <c r="VSN46" s="317"/>
      <c r="VSO46" s="317"/>
      <c r="VSP46" s="317"/>
      <c r="VSQ46" s="317"/>
      <c r="VSR46" s="317"/>
      <c r="VSS46" s="317"/>
      <c r="VST46" s="317"/>
      <c r="VSU46" s="317"/>
      <c r="VSV46" s="317"/>
      <c r="VSW46" s="317"/>
      <c r="VSX46" s="317"/>
      <c r="VSY46" s="317"/>
      <c r="VSZ46" s="317"/>
      <c r="VTA46" s="317"/>
      <c r="VTB46" s="317"/>
      <c r="VTC46" s="317"/>
      <c r="VTD46" s="317"/>
      <c r="VTE46" s="317"/>
      <c r="VTF46" s="317"/>
      <c r="VTG46" s="317"/>
      <c r="VTH46" s="317"/>
      <c r="VTI46" s="317"/>
      <c r="VTJ46" s="317"/>
      <c r="VTK46" s="317"/>
      <c r="VTL46" s="317"/>
      <c r="VTM46" s="317"/>
      <c r="VTN46" s="317"/>
      <c r="VTO46" s="317"/>
      <c r="VTP46" s="317"/>
      <c r="VTQ46" s="317"/>
      <c r="VTR46" s="317"/>
      <c r="VTS46" s="317"/>
      <c r="VTT46" s="317"/>
      <c r="VTU46" s="317"/>
      <c r="VTV46" s="317"/>
      <c r="VTW46" s="317"/>
      <c r="VTX46" s="317"/>
      <c r="VTY46" s="317"/>
      <c r="VTZ46" s="317"/>
      <c r="VUA46" s="317"/>
      <c r="VUB46" s="317"/>
      <c r="VUC46" s="317"/>
      <c r="VUD46" s="317"/>
      <c r="VUE46" s="317"/>
      <c r="VUF46" s="317"/>
      <c r="VUG46" s="317"/>
      <c r="VUH46" s="317"/>
      <c r="VUI46" s="317"/>
      <c r="VUJ46" s="317"/>
      <c r="VUK46" s="317"/>
      <c r="VUL46" s="317"/>
      <c r="VUM46" s="317"/>
      <c r="VUN46" s="317"/>
      <c r="VUO46" s="317"/>
      <c r="VUP46" s="317"/>
      <c r="VUQ46" s="317"/>
      <c r="VUR46" s="317"/>
      <c r="VUS46" s="317"/>
      <c r="VUT46" s="317"/>
      <c r="VUU46" s="317"/>
      <c r="VUV46" s="317"/>
      <c r="VUW46" s="317"/>
      <c r="VUX46" s="317"/>
      <c r="VUY46" s="317"/>
      <c r="VUZ46" s="317"/>
      <c r="VVA46" s="317"/>
      <c r="VVB46" s="317"/>
      <c r="VVC46" s="317"/>
      <c r="VVD46" s="317"/>
      <c r="VVE46" s="317"/>
      <c r="VVF46" s="317"/>
      <c r="VVG46" s="317"/>
      <c r="VVH46" s="317"/>
      <c r="VVI46" s="317"/>
      <c r="VVJ46" s="317"/>
      <c r="VVK46" s="317"/>
      <c r="VVL46" s="317"/>
      <c r="VVM46" s="317"/>
      <c r="VVN46" s="317"/>
      <c r="VVO46" s="317"/>
      <c r="VVP46" s="317"/>
      <c r="VVQ46" s="317"/>
      <c r="VVR46" s="317"/>
      <c r="VVS46" s="317"/>
      <c r="VVT46" s="317"/>
      <c r="VVU46" s="317"/>
      <c r="VVV46" s="317"/>
      <c r="VVW46" s="317"/>
      <c r="VVX46" s="317"/>
      <c r="VVY46" s="317"/>
      <c r="VVZ46" s="317"/>
      <c r="VWA46" s="317"/>
      <c r="VWB46" s="317"/>
      <c r="VWC46" s="317"/>
      <c r="VWD46" s="317"/>
      <c r="VWE46" s="317"/>
      <c r="VWF46" s="317"/>
      <c r="VWG46" s="317"/>
      <c r="VWH46" s="317"/>
      <c r="VWI46" s="317"/>
      <c r="VWJ46" s="317"/>
      <c r="VWK46" s="317"/>
      <c r="VWL46" s="317"/>
      <c r="VWM46" s="317"/>
      <c r="VWN46" s="317"/>
      <c r="VWO46" s="317"/>
      <c r="VWP46" s="317"/>
      <c r="VWQ46" s="317"/>
      <c r="VWR46" s="317"/>
      <c r="VWS46" s="317"/>
      <c r="VWT46" s="317"/>
      <c r="VWU46" s="317"/>
      <c r="VWV46" s="317"/>
      <c r="VWW46" s="317"/>
      <c r="VWX46" s="317"/>
      <c r="VWY46" s="317"/>
      <c r="VWZ46" s="317"/>
      <c r="VXA46" s="317"/>
      <c r="VXB46" s="317"/>
      <c r="VXC46" s="317"/>
      <c r="VXD46" s="317"/>
      <c r="VXE46" s="317"/>
      <c r="VXF46" s="317"/>
      <c r="VXG46" s="317"/>
      <c r="VXH46" s="317"/>
      <c r="VXI46" s="317"/>
      <c r="VXJ46" s="317"/>
      <c r="VXK46" s="317"/>
      <c r="VXL46" s="317"/>
      <c r="VXM46" s="317"/>
      <c r="VXN46" s="317"/>
      <c r="VXO46" s="317"/>
      <c r="VXP46" s="317"/>
      <c r="VXQ46" s="317"/>
      <c r="VXR46" s="317"/>
      <c r="VXS46" s="317"/>
      <c r="VXT46" s="317"/>
      <c r="VXU46" s="317"/>
      <c r="VXV46" s="317"/>
      <c r="VXW46" s="317"/>
      <c r="VXX46" s="317"/>
      <c r="VXY46" s="317"/>
      <c r="VXZ46" s="317"/>
      <c r="VYA46" s="317"/>
      <c r="VYB46" s="317"/>
      <c r="VYC46" s="317"/>
      <c r="VYD46" s="317"/>
      <c r="VYE46" s="317"/>
      <c r="VYF46" s="317"/>
      <c r="VYG46" s="317"/>
      <c r="VYH46" s="317"/>
      <c r="VYI46" s="317"/>
      <c r="VYJ46" s="317"/>
      <c r="VYK46" s="317"/>
      <c r="VYL46" s="317"/>
      <c r="VYM46" s="317"/>
      <c r="VYN46" s="317"/>
      <c r="VYO46" s="317"/>
      <c r="VYP46" s="317"/>
      <c r="VYQ46" s="317"/>
      <c r="VYR46" s="317"/>
      <c r="VYS46" s="317"/>
      <c r="VYT46" s="317"/>
      <c r="VYU46" s="317"/>
      <c r="VYV46" s="317"/>
      <c r="VYW46" s="317"/>
      <c r="VYX46" s="317"/>
      <c r="VYY46" s="317"/>
      <c r="VYZ46" s="317"/>
      <c r="VZA46" s="317"/>
      <c r="VZB46" s="317"/>
      <c r="VZC46" s="317"/>
      <c r="VZD46" s="317"/>
      <c r="VZE46" s="317"/>
      <c r="VZF46" s="317"/>
      <c r="VZG46" s="317"/>
      <c r="VZH46" s="317"/>
      <c r="VZI46" s="317"/>
      <c r="VZJ46" s="317"/>
      <c r="VZK46" s="317"/>
      <c r="VZL46" s="317"/>
      <c r="VZM46" s="317"/>
      <c r="VZN46" s="317"/>
      <c r="VZO46" s="317"/>
      <c r="VZP46" s="317"/>
      <c r="VZQ46" s="317"/>
      <c r="VZR46" s="317"/>
      <c r="VZS46" s="317"/>
      <c r="VZT46" s="317"/>
      <c r="VZU46" s="317"/>
      <c r="VZV46" s="317"/>
      <c r="VZW46" s="317"/>
      <c r="VZX46" s="317"/>
      <c r="VZY46" s="317"/>
      <c r="VZZ46" s="317"/>
      <c r="WAA46" s="317"/>
      <c r="WAB46" s="317"/>
      <c r="WAC46" s="317"/>
      <c r="WAD46" s="317"/>
      <c r="WAE46" s="317"/>
      <c r="WAF46" s="317"/>
      <c r="WAG46" s="317"/>
      <c r="WAH46" s="317"/>
      <c r="WAI46" s="317"/>
      <c r="WAJ46" s="317"/>
      <c r="WAK46" s="317"/>
      <c r="WAL46" s="317"/>
      <c r="WAM46" s="317"/>
      <c r="WAN46" s="317"/>
      <c r="WAO46" s="317"/>
      <c r="WAP46" s="317"/>
      <c r="WAQ46" s="317"/>
      <c r="WAR46" s="317"/>
      <c r="WAS46" s="317"/>
      <c r="WAT46" s="317"/>
      <c r="WAU46" s="317"/>
      <c r="WAV46" s="317"/>
      <c r="WAW46" s="317"/>
      <c r="WAX46" s="317"/>
      <c r="WAY46" s="317"/>
      <c r="WAZ46" s="317"/>
      <c r="WBA46" s="317"/>
      <c r="WBB46" s="317"/>
      <c r="WBC46" s="317"/>
      <c r="WBD46" s="317"/>
      <c r="WBE46" s="317"/>
      <c r="WBF46" s="317"/>
      <c r="WBG46" s="317"/>
      <c r="WBH46" s="317"/>
      <c r="WBI46" s="317"/>
      <c r="WBJ46" s="317"/>
      <c r="WBK46" s="317"/>
      <c r="WBL46" s="317"/>
      <c r="WBM46" s="317"/>
      <c r="WBN46" s="317"/>
      <c r="WBO46" s="317"/>
      <c r="WBP46" s="317"/>
      <c r="WBQ46" s="317"/>
      <c r="WBR46" s="317"/>
      <c r="WBS46" s="317"/>
      <c r="WBT46" s="317"/>
      <c r="WBU46" s="317"/>
      <c r="WBV46" s="317"/>
      <c r="WBW46" s="317"/>
      <c r="WBX46" s="317"/>
      <c r="WBY46" s="317"/>
      <c r="WBZ46" s="317"/>
      <c r="WCA46" s="317"/>
      <c r="WCB46" s="317"/>
      <c r="WCC46" s="317"/>
      <c r="WCD46" s="317"/>
      <c r="WCE46" s="317"/>
      <c r="WCF46" s="317"/>
      <c r="WCG46" s="317"/>
      <c r="WCH46" s="317"/>
      <c r="WCI46" s="317"/>
      <c r="WCJ46" s="317"/>
      <c r="WCK46" s="317"/>
      <c r="WCL46" s="317"/>
      <c r="WCM46" s="317"/>
      <c r="WCN46" s="317"/>
      <c r="WCO46" s="317"/>
      <c r="WCP46" s="317"/>
      <c r="WCQ46" s="317"/>
      <c r="WCR46" s="317"/>
      <c r="WCS46" s="317"/>
      <c r="WCT46" s="317"/>
      <c r="WCU46" s="317"/>
      <c r="WCV46" s="317"/>
      <c r="WCW46" s="317"/>
      <c r="WCX46" s="317"/>
      <c r="WCY46" s="317"/>
      <c r="WCZ46" s="317"/>
      <c r="WDA46" s="317"/>
      <c r="WDB46" s="317"/>
      <c r="WDC46" s="317"/>
      <c r="WDD46" s="317"/>
      <c r="WDE46" s="317"/>
      <c r="WDF46" s="317"/>
      <c r="WDG46" s="317"/>
      <c r="WDH46" s="317"/>
      <c r="WDI46" s="317"/>
      <c r="WDJ46" s="317"/>
      <c r="WDK46" s="317"/>
      <c r="WDL46" s="317"/>
      <c r="WDM46" s="317"/>
      <c r="WDN46" s="317"/>
      <c r="WDO46" s="317"/>
      <c r="WDP46" s="317"/>
      <c r="WDQ46" s="317"/>
      <c r="WDR46" s="317"/>
      <c r="WDS46" s="317"/>
      <c r="WDT46" s="317"/>
      <c r="WDU46" s="317"/>
      <c r="WDV46" s="317"/>
      <c r="WDW46" s="317"/>
      <c r="WDX46" s="317"/>
      <c r="WDY46" s="317"/>
      <c r="WDZ46" s="317"/>
      <c r="WEA46" s="317"/>
      <c r="WEB46" s="317"/>
      <c r="WEC46" s="317"/>
      <c r="WED46" s="317"/>
      <c r="WEE46" s="317"/>
      <c r="WEF46" s="317"/>
      <c r="WEG46" s="317"/>
      <c r="WEH46" s="317"/>
      <c r="WEI46" s="317"/>
      <c r="WEJ46" s="317"/>
      <c r="WEK46" s="317"/>
      <c r="WEL46" s="317"/>
      <c r="WEM46" s="317"/>
      <c r="WEN46" s="317"/>
      <c r="WEO46" s="317"/>
      <c r="WEP46" s="317"/>
      <c r="WEQ46" s="317"/>
      <c r="WER46" s="317"/>
      <c r="WES46" s="317"/>
      <c r="WET46" s="317"/>
      <c r="WEU46" s="317"/>
      <c r="WEV46" s="317"/>
      <c r="WEW46" s="317"/>
      <c r="WEX46" s="317"/>
      <c r="WEY46" s="317"/>
      <c r="WEZ46" s="317"/>
      <c r="WFA46" s="317"/>
      <c r="WFB46" s="317"/>
      <c r="WFC46" s="317"/>
      <c r="WFD46" s="317"/>
      <c r="WFE46" s="317"/>
      <c r="WFF46" s="317"/>
      <c r="WFG46" s="317"/>
      <c r="WFH46" s="317"/>
      <c r="WFI46" s="317"/>
      <c r="WFJ46" s="317"/>
      <c r="WFK46" s="317"/>
      <c r="WFL46" s="317"/>
      <c r="WFM46" s="317"/>
      <c r="WFN46" s="317"/>
      <c r="WFO46" s="317"/>
      <c r="WFP46" s="317"/>
      <c r="WFQ46" s="317"/>
      <c r="WFR46" s="317"/>
      <c r="WFS46" s="317"/>
      <c r="WFT46" s="317"/>
      <c r="WFU46" s="317"/>
      <c r="WFV46" s="317"/>
      <c r="WFW46" s="317"/>
      <c r="WFX46" s="317"/>
      <c r="WFY46" s="317"/>
      <c r="WFZ46" s="317"/>
      <c r="WGA46" s="317"/>
      <c r="WGB46" s="317"/>
      <c r="WGC46" s="317"/>
      <c r="WGD46" s="317"/>
      <c r="WGE46" s="317"/>
      <c r="WGF46" s="317"/>
      <c r="WGG46" s="317"/>
      <c r="WGH46" s="317"/>
      <c r="WGI46" s="317"/>
      <c r="WGJ46" s="317"/>
      <c r="WGK46" s="317"/>
      <c r="WGL46" s="317"/>
      <c r="WGM46" s="317"/>
      <c r="WGN46" s="317"/>
      <c r="WGO46" s="317"/>
      <c r="WGP46" s="317"/>
      <c r="WGQ46" s="317"/>
      <c r="WGR46" s="317"/>
      <c r="WGS46" s="317"/>
      <c r="WGT46" s="317"/>
      <c r="WGU46" s="317"/>
      <c r="WGV46" s="317"/>
      <c r="WGW46" s="317"/>
      <c r="WGX46" s="317"/>
      <c r="WGY46" s="317"/>
      <c r="WGZ46" s="317"/>
      <c r="WHA46" s="317"/>
      <c r="WHB46" s="317"/>
      <c r="WHC46" s="317"/>
      <c r="WHD46" s="317"/>
      <c r="WHE46" s="317"/>
      <c r="WHF46" s="317"/>
      <c r="WHG46" s="317"/>
      <c r="WHH46" s="317"/>
      <c r="WHI46" s="317"/>
      <c r="WHJ46" s="317"/>
      <c r="WHK46" s="317"/>
      <c r="WHL46" s="317"/>
      <c r="WHM46" s="317"/>
      <c r="WHN46" s="317"/>
      <c r="WHO46" s="317"/>
      <c r="WHP46" s="317"/>
      <c r="WHQ46" s="317"/>
      <c r="WHR46" s="317"/>
      <c r="WHS46" s="317"/>
      <c r="WHT46" s="317"/>
      <c r="WHU46" s="317"/>
      <c r="WHV46" s="317"/>
      <c r="WHW46" s="317"/>
      <c r="WHX46" s="317"/>
      <c r="WHY46" s="317"/>
      <c r="WHZ46" s="317"/>
      <c r="WIA46" s="317"/>
      <c r="WIB46" s="317"/>
      <c r="WIC46" s="317"/>
      <c r="WID46" s="317"/>
      <c r="WIE46" s="317"/>
      <c r="WIF46" s="317"/>
      <c r="WIG46" s="317"/>
      <c r="WIH46" s="317"/>
      <c r="WII46" s="317"/>
      <c r="WIJ46" s="317"/>
      <c r="WIK46" s="317"/>
      <c r="WIL46" s="317"/>
      <c r="WIM46" s="317"/>
      <c r="WIN46" s="317"/>
      <c r="WIO46" s="317"/>
      <c r="WIP46" s="317"/>
      <c r="WIQ46" s="317"/>
      <c r="WIR46" s="317"/>
      <c r="WIS46" s="317"/>
      <c r="WIT46" s="317"/>
      <c r="WIU46" s="317"/>
      <c r="WIV46" s="317"/>
      <c r="WIW46" s="317"/>
      <c r="WIX46" s="317"/>
      <c r="WIY46" s="317"/>
      <c r="WIZ46" s="317"/>
      <c r="WJA46" s="317"/>
      <c r="WJB46" s="317"/>
      <c r="WJC46" s="317"/>
      <c r="WJD46" s="317"/>
      <c r="WJE46" s="317"/>
      <c r="WJF46" s="317"/>
      <c r="WJG46" s="317"/>
      <c r="WJH46" s="317"/>
      <c r="WJI46" s="317"/>
      <c r="WJJ46" s="317"/>
      <c r="WJK46" s="317"/>
      <c r="WJL46" s="317"/>
      <c r="WJM46" s="317"/>
      <c r="WJN46" s="317"/>
      <c r="WJO46" s="317"/>
      <c r="WJP46" s="317"/>
      <c r="WJQ46" s="317"/>
      <c r="WJR46" s="317"/>
      <c r="WJS46" s="317"/>
      <c r="WJT46" s="317"/>
      <c r="WJU46" s="317"/>
      <c r="WJV46" s="317"/>
      <c r="WJW46" s="317"/>
      <c r="WJX46" s="317"/>
      <c r="WJY46" s="317"/>
      <c r="WJZ46" s="317"/>
      <c r="WKA46" s="317"/>
      <c r="WKB46" s="317"/>
      <c r="WKC46" s="317"/>
      <c r="WKD46" s="317"/>
      <c r="WKE46" s="317"/>
      <c r="WKF46" s="317"/>
      <c r="WKG46" s="317"/>
      <c r="WKH46" s="317"/>
      <c r="WKI46" s="317"/>
      <c r="WKJ46" s="317"/>
      <c r="WKK46" s="317"/>
      <c r="WKL46" s="317"/>
      <c r="WKM46" s="317"/>
      <c r="WKN46" s="317"/>
      <c r="WKO46" s="317"/>
      <c r="WKP46" s="317"/>
      <c r="WKQ46" s="317"/>
      <c r="WKR46" s="317"/>
      <c r="WKS46" s="317"/>
      <c r="WKT46" s="317"/>
      <c r="WKU46" s="317"/>
      <c r="WKV46" s="317"/>
      <c r="WKW46" s="317"/>
      <c r="WKX46" s="317"/>
      <c r="WKY46" s="317"/>
      <c r="WKZ46" s="317"/>
      <c r="WLA46" s="317"/>
      <c r="WLB46" s="317"/>
      <c r="WLC46" s="317"/>
      <c r="WLD46" s="317"/>
      <c r="WLE46" s="317"/>
      <c r="WLF46" s="317"/>
      <c r="WLG46" s="317"/>
      <c r="WLH46" s="317"/>
      <c r="WLI46" s="317"/>
      <c r="WLJ46" s="317"/>
      <c r="WLK46" s="317"/>
      <c r="WLL46" s="317"/>
      <c r="WLM46" s="317"/>
      <c r="WLN46" s="317"/>
      <c r="WLO46" s="317"/>
      <c r="WLP46" s="317"/>
      <c r="WLQ46" s="317"/>
      <c r="WLR46" s="317"/>
      <c r="WLS46" s="317"/>
      <c r="WLT46" s="317"/>
      <c r="WLU46" s="317"/>
      <c r="WLV46" s="317"/>
      <c r="WLW46" s="317"/>
      <c r="WLX46" s="317"/>
      <c r="WLY46" s="317"/>
      <c r="WLZ46" s="317"/>
      <c r="WMA46" s="317"/>
      <c r="WMB46" s="317"/>
      <c r="WMC46" s="317"/>
      <c r="WMD46" s="317"/>
      <c r="WME46" s="317"/>
      <c r="WMF46" s="317"/>
      <c r="WMG46" s="317"/>
      <c r="WMH46" s="317"/>
      <c r="WMI46" s="317"/>
      <c r="WMJ46" s="317"/>
      <c r="WMK46" s="317"/>
      <c r="WML46" s="317"/>
      <c r="WMM46" s="317"/>
      <c r="WMN46" s="317"/>
      <c r="WMO46" s="317"/>
      <c r="WMP46" s="317"/>
      <c r="WMQ46" s="317"/>
      <c r="WMR46" s="317"/>
      <c r="WMS46" s="317"/>
      <c r="WMT46" s="317"/>
      <c r="WMU46" s="317"/>
      <c r="WMV46" s="317"/>
      <c r="WMW46" s="317"/>
      <c r="WMX46" s="317"/>
      <c r="WMY46" s="317"/>
      <c r="WMZ46" s="317"/>
      <c r="WNA46" s="317"/>
      <c r="WNB46" s="317"/>
      <c r="WNC46" s="317"/>
      <c r="WND46" s="317"/>
      <c r="WNE46" s="317"/>
      <c r="WNF46" s="317"/>
      <c r="WNG46" s="317"/>
      <c r="WNH46" s="317"/>
      <c r="WNI46" s="317"/>
      <c r="WNJ46" s="317"/>
      <c r="WNK46" s="317"/>
      <c r="WNL46" s="317"/>
      <c r="WNM46" s="317"/>
      <c r="WNN46" s="317"/>
      <c r="WNO46" s="317"/>
      <c r="WNP46" s="317"/>
      <c r="WNQ46" s="317"/>
      <c r="WNR46" s="317"/>
      <c r="WNS46" s="317"/>
      <c r="WNT46" s="317"/>
      <c r="WNU46" s="317"/>
      <c r="WNV46" s="317"/>
      <c r="WNW46" s="317"/>
      <c r="WNX46" s="317"/>
      <c r="WNY46" s="317"/>
      <c r="WNZ46" s="317"/>
      <c r="WOA46" s="317"/>
      <c r="WOB46" s="317"/>
      <c r="WOC46" s="317"/>
      <c r="WOD46" s="317"/>
      <c r="WOE46" s="317"/>
      <c r="WOF46" s="317"/>
      <c r="WOG46" s="317"/>
      <c r="WOH46" s="317"/>
      <c r="WOI46" s="317"/>
      <c r="WOJ46" s="317"/>
      <c r="WOK46" s="317"/>
      <c r="WOL46" s="317"/>
      <c r="WOM46" s="317"/>
      <c r="WON46" s="317"/>
      <c r="WOO46" s="317"/>
      <c r="WOP46" s="317"/>
      <c r="WOQ46" s="317"/>
      <c r="WOR46" s="317"/>
      <c r="WOS46" s="317"/>
      <c r="WOT46" s="317"/>
      <c r="WOU46" s="317"/>
      <c r="WOV46" s="317"/>
      <c r="WOW46" s="317"/>
      <c r="WOX46" s="317"/>
      <c r="WOY46" s="317"/>
      <c r="WOZ46" s="317"/>
      <c r="WPA46" s="317"/>
      <c r="WPB46" s="317"/>
      <c r="WPC46" s="317"/>
      <c r="WPD46" s="317"/>
      <c r="WPE46" s="317"/>
      <c r="WPF46" s="317"/>
      <c r="WPG46" s="317"/>
      <c r="WPH46" s="317"/>
      <c r="WPI46" s="317"/>
      <c r="WPJ46" s="317"/>
      <c r="WPK46" s="317"/>
      <c r="WPL46" s="317"/>
      <c r="WPM46" s="317"/>
      <c r="WPN46" s="317"/>
      <c r="WPO46" s="317"/>
      <c r="WPP46" s="317"/>
      <c r="WPQ46" s="317"/>
      <c r="WPR46" s="317"/>
      <c r="WPS46" s="317"/>
      <c r="WPT46" s="317"/>
      <c r="WPU46" s="317"/>
      <c r="WPV46" s="317"/>
      <c r="WPW46" s="317"/>
      <c r="WPX46" s="317"/>
      <c r="WPY46" s="317"/>
      <c r="WPZ46" s="317"/>
      <c r="WQA46" s="317"/>
      <c r="WQB46" s="317"/>
      <c r="WQC46" s="317"/>
      <c r="WQD46" s="317"/>
      <c r="WQE46" s="317"/>
      <c r="WQF46" s="317"/>
      <c r="WQG46" s="317"/>
      <c r="WQH46" s="317"/>
      <c r="WQI46" s="317"/>
      <c r="WQJ46" s="317"/>
      <c r="WQK46" s="317"/>
      <c r="WQL46" s="317"/>
      <c r="WQM46" s="317"/>
      <c r="WQN46" s="317"/>
      <c r="WQO46" s="317"/>
      <c r="WQP46" s="317"/>
      <c r="WQQ46" s="317"/>
      <c r="WQR46" s="317"/>
      <c r="WQS46" s="317"/>
      <c r="WQT46" s="317"/>
      <c r="WQU46" s="317"/>
      <c r="WQV46" s="317"/>
      <c r="WQW46" s="317"/>
      <c r="WQX46" s="317"/>
      <c r="WQY46" s="317"/>
      <c r="WQZ46" s="317"/>
      <c r="WRA46" s="317"/>
      <c r="WRB46" s="317"/>
      <c r="WRC46" s="317"/>
      <c r="WRD46" s="317"/>
      <c r="WRE46" s="317"/>
      <c r="WRF46" s="317"/>
      <c r="WRG46" s="317"/>
      <c r="WRH46" s="317"/>
      <c r="WRI46" s="317"/>
      <c r="WRJ46" s="317"/>
      <c r="WRK46" s="317"/>
      <c r="WRL46" s="317"/>
      <c r="WRM46" s="317"/>
      <c r="WRN46" s="317"/>
      <c r="WRO46" s="317"/>
      <c r="WRP46" s="317"/>
      <c r="WRQ46" s="317"/>
      <c r="WRR46" s="317"/>
      <c r="WRS46" s="317"/>
      <c r="WRT46" s="317"/>
      <c r="WRU46" s="317"/>
      <c r="WRV46" s="317"/>
      <c r="WRW46" s="317"/>
      <c r="WRX46" s="317"/>
      <c r="WRY46" s="317"/>
      <c r="WRZ46" s="317"/>
      <c r="WSA46" s="317"/>
      <c r="WSB46" s="317"/>
      <c r="WSC46" s="317"/>
      <c r="WSD46" s="317"/>
      <c r="WSE46" s="317"/>
      <c r="WSF46" s="317"/>
      <c r="WSG46" s="317"/>
      <c r="WSH46" s="317"/>
      <c r="WSI46" s="317"/>
      <c r="WSJ46" s="317"/>
      <c r="WSK46" s="317"/>
      <c r="WSL46" s="317"/>
      <c r="WSM46" s="317"/>
      <c r="WSN46" s="317"/>
      <c r="WSO46" s="317"/>
      <c r="WSP46" s="317"/>
      <c r="WSQ46" s="317"/>
      <c r="WSR46" s="317"/>
      <c r="WSS46" s="317"/>
      <c r="WST46" s="317"/>
      <c r="WSU46" s="317"/>
      <c r="WSV46" s="317"/>
      <c r="WSW46" s="317"/>
      <c r="WSX46" s="317"/>
      <c r="WSY46" s="317"/>
      <c r="WSZ46" s="317"/>
      <c r="WTA46" s="317"/>
      <c r="WTB46" s="317"/>
      <c r="WTC46" s="317"/>
      <c r="WTD46" s="317"/>
      <c r="WTE46" s="317"/>
      <c r="WTF46" s="317"/>
      <c r="WTG46" s="317"/>
      <c r="WTH46" s="317"/>
      <c r="WTI46" s="317"/>
      <c r="WTJ46" s="317"/>
      <c r="WTK46" s="317"/>
      <c r="WTL46" s="317"/>
      <c r="WTM46" s="317"/>
      <c r="WTN46" s="317"/>
      <c r="WTO46" s="317"/>
      <c r="WTP46" s="317"/>
      <c r="WTQ46" s="317"/>
      <c r="WTR46" s="317"/>
      <c r="WTS46" s="317"/>
      <c r="WTT46" s="317"/>
      <c r="WTU46" s="317"/>
      <c r="WTV46" s="317"/>
      <c r="WTW46" s="317"/>
      <c r="WTX46" s="317"/>
      <c r="WTY46" s="317"/>
      <c r="WTZ46" s="317"/>
      <c r="WUA46" s="317"/>
      <c r="WUB46" s="317"/>
      <c r="WUC46" s="317"/>
      <c r="WUD46" s="317"/>
      <c r="WUE46" s="317"/>
      <c r="WUF46" s="317"/>
      <c r="WUG46" s="317"/>
      <c r="WUH46" s="317"/>
      <c r="WUI46" s="317"/>
      <c r="WUJ46" s="317"/>
      <c r="WUK46" s="317"/>
      <c r="WUL46" s="317"/>
      <c r="WUM46" s="317"/>
      <c r="WUN46" s="317"/>
      <c r="WUO46" s="317"/>
      <c r="WUP46" s="317"/>
      <c r="WUQ46" s="317"/>
      <c r="WUR46" s="317"/>
      <c r="WUS46" s="317"/>
      <c r="WUT46" s="317"/>
      <c r="WUU46" s="317"/>
      <c r="WUV46" s="317"/>
      <c r="WUW46" s="317"/>
      <c r="WUX46" s="317"/>
      <c r="WUY46" s="317"/>
      <c r="WUZ46" s="317"/>
      <c r="WVA46" s="317"/>
      <c r="WVB46" s="317"/>
      <c r="WVC46" s="317"/>
      <c r="WVD46" s="317"/>
      <c r="WVE46" s="317"/>
      <c r="WVF46" s="317"/>
      <c r="WVG46" s="317"/>
      <c r="WVH46" s="317"/>
      <c r="WVI46" s="317"/>
      <c r="WVJ46" s="317"/>
      <c r="WVK46" s="317"/>
      <c r="WVL46" s="317"/>
      <c r="WVM46" s="317"/>
      <c r="WVN46" s="317"/>
      <c r="WVO46" s="317"/>
      <c r="WVP46" s="317"/>
      <c r="WVQ46" s="317"/>
      <c r="WVR46" s="317"/>
      <c r="WVS46" s="317"/>
      <c r="WVT46" s="317"/>
      <c r="WVU46" s="317"/>
      <c r="WVV46" s="317"/>
      <c r="WVW46" s="317"/>
      <c r="WVX46" s="317"/>
      <c r="WVY46" s="317"/>
      <c r="WVZ46" s="317"/>
      <c r="WWA46" s="317"/>
      <c r="WWB46" s="317"/>
      <c r="WWC46" s="317"/>
      <c r="WWD46" s="317"/>
      <c r="WWE46" s="317"/>
      <c r="WWF46" s="317"/>
      <c r="WWG46" s="317"/>
      <c r="WWH46" s="317"/>
      <c r="WWI46" s="317"/>
      <c r="WWJ46" s="317"/>
      <c r="WWK46" s="317"/>
      <c r="WWL46" s="317"/>
      <c r="WWM46" s="317"/>
      <c r="WWN46" s="317"/>
      <c r="WWO46" s="317"/>
      <c r="WWP46" s="317"/>
      <c r="WWQ46" s="317"/>
      <c r="WWR46" s="317"/>
      <c r="WWS46" s="317"/>
      <c r="WWT46" s="317"/>
      <c r="WWU46" s="317"/>
      <c r="WWV46" s="317"/>
      <c r="WWW46" s="317"/>
      <c r="WWX46" s="317"/>
      <c r="WWY46" s="317"/>
      <c r="WWZ46" s="317"/>
      <c r="WXA46" s="317"/>
      <c r="WXB46" s="317"/>
      <c r="WXC46" s="317"/>
      <c r="WXD46" s="317"/>
      <c r="WXE46" s="317"/>
      <c r="WXF46" s="317"/>
      <c r="WXG46" s="317"/>
      <c r="WXH46" s="317"/>
      <c r="WXI46" s="317"/>
      <c r="WXJ46" s="317"/>
      <c r="WXK46" s="317"/>
      <c r="WXL46" s="317"/>
      <c r="WXM46" s="317"/>
      <c r="WXN46" s="317"/>
      <c r="WXO46" s="317"/>
      <c r="WXP46" s="317"/>
      <c r="WXQ46" s="317"/>
      <c r="WXR46" s="317"/>
      <c r="WXS46" s="317"/>
      <c r="WXT46" s="317"/>
      <c r="WXU46" s="317"/>
      <c r="WXV46" s="317"/>
      <c r="WXW46" s="317"/>
      <c r="WXX46" s="317"/>
      <c r="WXY46" s="317"/>
      <c r="WXZ46" s="317"/>
      <c r="WYA46" s="317"/>
      <c r="WYB46" s="317"/>
      <c r="WYC46" s="317"/>
      <c r="WYD46" s="317"/>
      <c r="WYE46" s="317"/>
      <c r="WYF46" s="317"/>
      <c r="WYG46" s="317"/>
      <c r="WYH46" s="317"/>
      <c r="WYI46" s="317"/>
      <c r="WYJ46" s="317"/>
      <c r="WYK46" s="317"/>
      <c r="WYL46" s="317"/>
      <c r="WYM46" s="317"/>
      <c r="WYN46" s="317"/>
      <c r="WYO46" s="317"/>
      <c r="WYP46" s="317"/>
      <c r="WYQ46" s="317"/>
      <c r="WYR46" s="317"/>
      <c r="WYS46" s="317"/>
      <c r="WYT46" s="317"/>
      <c r="WYU46" s="317"/>
      <c r="WYV46" s="317"/>
      <c r="WYW46" s="317"/>
      <c r="WYX46" s="317"/>
      <c r="WYY46" s="317"/>
      <c r="WYZ46" s="317"/>
      <c r="WZA46" s="317"/>
      <c r="WZB46" s="317"/>
      <c r="WZC46" s="317"/>
      <c r="WZD46" s="317"/>
      <c r="WZE46" s="317"/>
      <c r="WZF46" s="317"/>
      <c r="WZG46" s="317"/>
      <c r="WZH46" s="317"/>
      <c r="WZI46" s="317"/>
      <c r="WZJ46" s="317"/>
      <c r="WZK46" s="317"/>
      <c r="WZL46" s="317"/>
      <c r="WZM46" s="317"/>
      <c r="WZN46" s="317"/>
      <c r="WZO46" s="317"/>
      <c r="WZP46" s="317"/>
      <c r="WZQ46" s="317"/>
      <c r="WZR46" s="317"/>
      <c r="WZS46" s="317"/>
      <c r="WZT46" s="317"/>
      <c r="WZU46" s="317"/>
      <c r="WZV46" s="317"/>
      <c r="WZW46" s="317"/>
      <c r="WZX46" s="317"/>
      <c r="WZY46" s="317"/>
      <c r="WZZ46" s="317"/>
      <c r="XAA46" s="317"/>
      <c r="XAB46" s="317"/>
      <c r="XAC46" s="317"/>
      <c r="XAD46" s="317"/>
      <c r="XAE46" s="317"/>
      <c r="XAF46" s="317"/>
      <c r="XAG46" s="317"/>
      <c r="XAH46" s="317"/>
      <c r="XAI46" s="317"/>
      <c r="XAJ46" s="317"/>
      <c r="XAK46" s="317"/>
      <c r="XAL46" s="317"/>
      <c r="XAM46" s="317"/>
      <c r="XAN46" s="317"/>
      <c r="XAO46" s="317"/>
      <c r="XAP46" s="317"/>
      <c r="XAQ46" s="317"/>
      <c r="XAR46" s="317"/>
      <c r="XAS46" s="317"/>
      <c r="XAT46" s="317"/>
      <c r="XAU46" s="317"/>
      <c r="XAV46" s="317"/>
      <c r="XAW46" s="317"/>
      <c r="XAX46" s="317"/>
      <c r="XAY46" s="317"/>
      <c r="XAZ46" s="317"/>
      <c r="XBA46" s="317"/>
      <c r="XBB46" s="317"/>
      <c r="XBC46" s="317"/>
      <c r="XBD46" s="317"/>
      <c r="XBE46" s="317"/>
      <c r="XBF46" s="317"/>
      <c r="XBG46" s="317"/>
      <c r="XBH46" s="317"/>
      <c r="XBI46" s="317"/>
      <c r="XBJ46" s="317"/>
      <c r="XBK46" s="317"/>
      <c r="XBL46" s="317"/>
      <c r="XBM46" s="317"/>
      <c r="XBN46" s="317"/>
      <c r="XBO46" s="317"/>
      <c r="XBP46" s="317"/>
      <c r="XBQ46" s="317"/>
      <c r="XBR46" s="317"/>
      <c r="XBS46" s="317"/>
      <c r="XBT46" s="317"/>
      <c r="XBU46" s="317"/>
      <c r="XBV46" s="317"/>
      <c r="XBW46" s="317"/>
      <c r="XBX46" s="317"/>
      <c r="XBY46" s="317"/>
      <c r="XBZ46" s="317"/>
      <c r="XCA46" s="317"/>
      <c r="XCB46" s="317"/>
      <c r="XCC46" s="317"/>
      <c r="XCD46" s="317"/>
      <c r="XCE46" s="317"/>
      <c r="XCF46" s="317"/>
      <c r="XCG46" s="317"/>
      <c r="XCH46" s="317"/>
      <c r="XCI46" s="317"/>
      <c r="XCJ46" s="317"/>
      <c r="XCK46" s="317"/>
      <c r="XCL46" s="317"/>
      <c r="XCM46" s="317"/>
      <c r="XCN46" s="317"/>
      <c r="XCO46" s="317"/>
      <c r="XCP46" s="317"/>
      <c r="XCQ46" s="317"/>
      <c r="XCR46" s="317"/>
      <c r="XCS46" s="317"/>
      <c r="XCT46" s="317"/>
      <c r="XCU46" s="317"/>
      <c r="XCV46" s="317"/>
      <c r="XCW46" s="317"/>
      <c r="XCX46" s="317"/>
      <c r="XCY46" s="317"/>
      <c r="XCZ46" s="317"/>
      <c r="XDA46" s="317"/>
      <c r="XDB46" s="317"/>
      <c r="XDC46" s="317"/>
      <c r="XDD46" s="317"/>
      <c r="XDE46" s="317"/>
      <c r="XDF46" s="317"/>
      <c r="XDG46" s="317"/>
      <c r="XDH46" s="317"/>
      <c r="XDI46" s="317"/>
      <c r="XDJ46" s="317"/>
      <c r="XDK46" s="317"/>
      <c r="XDL46" s="317"/>
      <c r="XDM46" s="317"/>
      <c r="XDN46" s="317"/>
      <c r="XDO46" s="317"/>
      <c r="XDP46" s="317"/>
      <c r="XDQ46" s="317"/>
      <c r="XDR46" s="317"/>
      <c r="XDS46" s="317"/>
      <c r="XDT46" s="317"/>
      <c r="XDU46" s="317"/>
      <c r="XDV46" s="317"/>
      <c r="XDW46" s="317"/>
      <c r="XDX46" s="317"/>
      <c r="XDY46" s="317"/>
      <c r="XDZ46" s="317"/>
      <c r="XEA46" s="317"/>
      <c r="XEB46" s="317"/>
      <c r="XEC46" s="317"/>
      <c r="XED46" s="317"/>
      <c r="XEE46" s="317"/>
      <c r="XEF46" s="317"/>
      <c r="XEG46" s="317"/>
      <c r="XEH46" s="317"/>
      <c r="XEI46" s="317"/>
      <c r="XEJ46" s="317"/>
      <c r="XEK46" s="317"/>
      <c r="XEL46" s="317"/>
      <c r="XEM46" s="317"/>
      <c r="XEN46" s="317"/>
      <c r="XEO46" s="317"/>
      <c r="XEP46" s="317"/>
      <c r="XEQ46" s="317"/>
      <c r="XER46" s="317"/>
      <c r="XES46" s="317"/>
      <c r="XET46" s="317"/>
      <c r="XEU46" s="317"/>
      <c r="XEV46" s="317"/>
      <c r="XEW46" s="317"/>
      <c r="XEX46" s="317"/>
      <c r="XEY46" s="317"/>
      <c r="XEZ46" s="317"/>
      <c r="XFA46" s="317"/>
      <c r="XFB46" s="317"/>
      <c r="XFC46" s="317"/>
      <c r="XFD46" s="317"/>
    </row>
    <row r="47" spans="1:16384" s="3" customFormat="1" ht="60" customHeight="1" outlineLevel="1">
      <c r="A47" s="273" t="s">
        <v>0</v>
      </c>
      <c r="B47" s="273" t="s">
        <v>1</v>
      </c>
      <c r="C47" s="273" t="s">
        <v>2</v>
      </c>
      <c r="D47" s="273" t="s">
        <v>3</v>
      </c>
      <c r="E47" s="273" t="s">
        <v>4</v>
      </c>
      <c r="F47" s="273" t="s">
        <v>5</v>
      </c>
      <c r="G47" s="273" t="s">
        <v>6</v>
      </c>
      <c r="H47" s="273" t="s">
        <v>7</v>
      </c>
      <c r="I47" s="273" t="s">
        <v>8</v>
      </c>
      <c r="J47" s="274" t="s">
        <v>9</v>
      </c>
      <c r="K47" s="273" t="s">
        <v>10</v>
      </c>
    </row>
    <row r="48" spans="1:16384" s="54" customFormat="1" ht="118.5" customHeight="1" outlineLevel="1">
      <c r="A48" s="267">
        <v>715</v>
      </c>
      <c r="B48" s="268"/>
      <c r="C48" s="269" t="s">
        <v>88</v>
      </c>
      <c r="D48" s="270" t="s">
        <v>90</v>
      </c>
      <c r="E48" s="269" t="s">
        <v>1624</v>
      </c>
      <c r="F48" s="267" t="s">
        <v>996</v>
      </c>
      <c r="G48" s="271">
        <v>50</v>
      </c>
      <c r="H48" s="271">
        <v>1828200757</v>
      </c>
      <c r="I48" s="272" t="s">
        <v>1625</v>
      </c>
      <c r="J48" s="269" t="s">
        <v>91</v>
      </c>
      <c r="K48" s="269"/>
    </row>
    <row r="49" spans="1:11" s="54" customFormat="1" ht="96.75" customHeight="1" outlineLevel="1">
      <c r="A49" s="267">
        <v>716</v>
      </c>
      <c r="B49" s="268"/>
      <c r="C49" s="269" t="s">
        <v>88</v>
      </c>
      <c r="D49" s="270" t="s">
        <v>90</v>
      </c>
      <c r="E49" s="269" t="s">
        <v>92</v>
      </c>
      <c r="F49" s="267" t="s">
        <v>996</v>
      </c>
      <c r="G49" s="271">
        <v>50</v>
      </c>
      <c r="H49" s="271">
        <v>1828200757</v>
      </c>
      <c r="I49" s="272" t="s">
        <v>1625</v>
      </c>
      <c r="J49" s="269" t="s">
        <v>93</v>
      </c>
      <c r="K49" s="269" t="s">
        <v>94</v>
      </c>
    </row>
    <row r="50" spans="1:11" s="54" customFormat="1" ht="118.5" customHeight="1" outlineLevel="1">
      <c r="A50" s="267">
        <v>717</v>
      </c>
      <c r="B50" s="268"/>
      <c r="C50" s="269" t="s">
        <v>88</v>
      </c>
      <c r="D50" s="270" t="s">
        <v>95</v>
      </c>
      <c r="E50" s="269" t="s">
        <v>1626</v>
      </c>
      <c r="F50" s="267" t="s">
        <v>996</v>
      </c>
      <c r="G50" s="271">
        <v>11</v>
      </c>
      <c r="H50" s="271">
        <v>1828200757</v>
      </c>
      <c r="I50" s="272" t="s">
        <v>1625</v>
      </c>
      <c r="J50" s="269" t="s">
        <v>96</v>
      </c>
      <c r="K50" s="269" t="s">
        <v>1627</v>
      </c>
    </row>
    <row r="51" spans="1:11" s="54" customFormat="1" ht="60" customHeight="1" outlineLevel="1">
      <c r="A51" s="267">
        <v>718</v>
      </c>
      <c r="B51" s="268"/>
      <c r="C51" s="269" t="s">
        <v>97</v>
      </c>
      <c r="D51" s="270" t="s">
        <v>98</v>
      </c>
      <c r="E51" s="269" t="s">
        <v>99</v>
      </c>
      <c r="F51" s="267" t="s">
        <v>996</v>
      </c>
      <c r="G51" s="271">
        <v>40</v>
      </c>
      <c r="H51" s="271">
        <v>1828200810</v>
      </c>
      <c r="I51" s="272" t="s">
        <v>100</v>
      </c>
      <c r="J51" s="269"/>
      <c r="K51" s="269" t="s">
        <v>1628</v>
      </c>
    </row>
    <row r="52" spans="1:11" s="54" customFormat="1" ht="91.5" customHeight="1" outlineLevel="1">
      <c r="A52" s="267">
        <v>719</v>
      </c>
      <c r="B52" s="268"/>
      <c r="C52" s="269" t="s">
        <v>97</v>
      </c>
      <c r="D52" s="270" t="s">
        <v>101</v>
      </c>
      <c r="E52" s="269" t="s">
        <v>102</v>
      </c>
      <c r="F52" s="267" t="s">
        <v>996</v>
      </c>
      <c r="G52" s="271"/>
      <c r="H52" s="271">
        <v>1828200757</v>
      </c>
      <c r="I52" s="272" t="s">
        <v>1625</v>
      </c>
      <c r="J52" s="269" t="s">
        <v>103</v>
      </c>
      <c r="K52" s="269"/>
    </row>
    <row r="53" spans="1:11" s="54" customFormat="1" ht="60" customHeight="1" outlineLevel="1">
      <c r="A53" s="267">
        <v>720</v>
      </c>
      <c r="B53" s="268"/>
      <c r="C53" s="269" t="s">
        <v>97</v>
      </c>
      <c r="D53" s="270" t="s">
        <v>104</v>
      </c>
      <c r="E53" s="269" t="s">
        <v>105</v>
      </c>
      <c r="F53" s="267" t="s">
        <v>996</v>
      </c>
      <c r="G53" s="271">
        <v>36</v>
      </c>
      <c r="H53" s="271">
        <v>1828200757</v>
      </c>
      <c r="I53" s="272" t="s">
        <v>1625</v>
      </c>
      <c r="J53" s="269"/>
      <c r="K53" s="269"/>
    </row>
    <row r="54" spans="1:11" s="54" customFormat="1" ht="60" customHeight="1" outlineLevel="1">
      <c r="A54" s="267">
        <v>721</v>
      </c>
      <c r="B54" s="268"/>
      <c r="C54" s="269" t="s">
        <v>97</v>
      </c>
      <c r="D54" s="270" t="s">
        <v>104</v>
      </c>
      <c r="E54" s="269" t="s">
        <v>106</v>
      </c>
      <c r="F54" s="267" t="s">
        <v>996</v>
      </c>
      <c r="G54" s="271">
        <v>15</v>
      </c>
      <c r="H54" s="271">
        <v>1828200757</v>
      </c>
      <c r="I54" s="272" t="s">
        <v>1625</v>
      </c>
      <c r="J54" s="269"/>
      <c r="K54" s="269" t="s">
        <v>107</v>
      </c>
    </row>
    <row r="55" spans="1:11" s="54" customFormat="1" ht="74.25" customHeight="1" outlineLevel="1">
      <c r="A55" s="267">
        <v>722</v>
      </c>
      <c r="B55" s="268"/>
      <c r="C55" s="269" t="s">
        <v>97</v>
      </c>
      <c r="D55" s="270" t="s">
        <v>104</v>
      </c>
      <c r="E55" s="269" t="s">
        <v>1629</v>
      </c>
      <c r="F55" s="267" t="s">
        <v>996</v>
      </c>
      <c r="G55" s="271">
        <v>14</v>
      </c>
      <c r="H55" s="271">
        <v>1828200757</v>
      </c>
      <c r="I55" s="272" t="s">
        <v>1625</v>
      </c>
      <c r="J55" s="269"/>
      <c r="K55" s="269"/>
    </row>
    <row r="56" spans="1:11" s="54" customFormat="1" ht="63" outlineLevel="1">
      <c r="A56" s="267">
        <v>723</v>
      </c>
      <c r="B56" s="268"/>
      <c r="C56" s="269" t="s">
        <v>108</v>
      </c>
      <c r="D56" s="270" t="s">
        <v>109</v>
      </c>
      <c r="E56" s="269" t="s">
        <v>110</v>
      </c>
      <c r="F56" s="267" t="s">
        <v>996</v>
      </c>
      <c r="G56" s="271">
        <v>50</v>
      </c>
      <c r="H56" s="271">
        <v>1828200754</v>
      </c>
      <c r="I56" s="272" t="s">
        <v>1630</v>
      </c>
      <c r="J56" s="269" t="s">
        <v>111</v>
      </c>
      <c r="K56" s="269" t="s">
        <v>1631</v>
      </c>
    </row>
    <row r="57" spans="1:11" s="54" customFormat="1" ht="60" customHeight="1" outlineLevel="1">
      <c r="A57" s="267">
        <v>724</v>
      </c>
      <c r="B57" s="268"/>
      <c r="C57" s="269" t="s">
        <v>108</v>
      </c>
      <c r="D57" s="270" t="s">
        <v>109</v>
      </c>
      <c r="E57" s="269" t="s">
        <v>112</v>
      </c>
      <c r="F57" s="267" t="s">
        <v>996</v>
      </c>
      <c r="G57" s="271"/>
      <c r="H57" s="271"/>
      <c r="I57" s="272"/>
      <c r="J57" s="269" t="s">
        <v>1632</v>
      </c>
      <c r="K57" s="269" t="s">
        <v>1633</v>
      </c>
    </row>
    <row r="58" spans="1:11" s="54" customFormat="1" ht="121.5" customHeight="1" outlineLevel="1">
      <c r="A58" s="267">
        <v>725</v>
      </c>
      <c r="B58" s="268"/>
      <c r="C58" s="269" t="s">
        <v>64</v>
      </c>
      <c r="D58" s="270" t="s">
        <v>113</v>
      </c>
      <c r="E58" s="269" t="s">
        <v>114</v>
      </c>
      <c r="F58" s="267" t="s">
        <v>996</v>
      </c>
      <c r="G58" s="271">
        <v>30</v>
      </c>
      <c r="H58" s="271">
        <v>1828200757</v>
      </c>
      <c r="I58" s="272" t="s">
        <v>1625</v>
      </c>
      <c r="J58" s="269" t="s">
        <v>115</v>
      </c>
      <c r="K58" s="269" t="s">
        <v>116</v>
      </c>
    </row>
    <row r="59" spans="1:11" s="3" customFormat="1" ht="60" customHeight="1" outlineLevel="1">
      <c r="A59" s="273" t="s">
        <v>0</v>
      </c>
      <c r="B59" s="273" t="s">
        <v>1</v>
      </c>
      <c r="C59" s="273" t="s">
        <v>2</v>
      </c>
      <c r="D59" s="273" t="s">
        <v>3</v>
      </c>
      <c r="E59" s="273" t="s">
        <v>4</v>
      </c>
      <c r="F59" s="273" t="s">
        <v>5</v>
      </c>
      <c r="G59" s="273" t="s">
        <v>6</v>
      </c>
      <c r="H59" s="273" t="s">
        <v>7</v>
      </c>
      <c r="I59" s="273" t="s">
        <v>8</v>
      </c>
      <c r="J59" s="274" t="s">
        <v>9</v>
      </c>
      <c r="K59" s="273" t="s">
        <v>10</v>
      </c>
    </row>
    <row r="60" spans="1:11" s="54" customFormat="1" ht="72.75" customHeight="1" outlineLevel="1">
      <c r="A60" s="267">
        <v>726</v>
      </c>
      <c r="B60" s="268"/>
      <c r="C60" s="269" t="s">
        <v>64</v>
      </c>
      <c r="D60" s="270" t="s">
        <v>117</v>
      </c>
      <c r="E60" s="269" t="s">
        <v>118</v>
      </c>
      <c r="F60" s="267" t="s">
        <v>996</v>
      </c>
      <c r="G60" s="271">
        <v>30</v>
      </c>
      <c r="H60" s="271">
        <v>1828200757</v>
      </c>
      <c r="I60" s="272" t="s">
        <v>1625</v>
      </c>
      <c r="J60" s="269" t="s">
        <v>1059</v>
      </c>
      <c r="K60" s="269"/>
    </row>
    <row r="61" spans="1:11" s="54" customFormat="1" ht="75" customHeight="1" outlineLevel="1">
      <c r="A61" s="267">
        <v>727</v>
      </c>
      <c r="B61" s="268"/>
      <c r="C61" s="269" t="s">
        <v>64</v>
      </c>
      <c r="D61" s="270" t="s">
        <v>117</v>
      </c>
      <c r="E61" s="269" t="s">
        <v>119</v>
      </c>
      <c r="F61" s="267" t="s">
        <v>996</v>
      </c>
      <c r="G61" s="271">
        <v>2</v>
      </c>
      <c r="H61" s="271">
        <v>1828200757</v>
      </c>
      <c r="I61" s="272" t="s">
        <v>1625</v>
      </c>
      <c r="J61" s="269" t="s">
        <v>42</v>
      </c>
      <c r="K61" s="269"/>
    </row>
    <row r="62" spans="1:11" s="54" customFormat="1" ht="69.75" customHeight="1" outlineLevel="1">
      <c r="A62" s="267">
        <v>728</v>
      </c>
      <c r="B62" s="268" t="s">
        <v>31</v>
      </c>
      <c r="C62" s="269" t="s">
        <v>64</v>
      </c>
      <c r="D62" s="270" t="s">
        <v>117</v>
      </c>
      <c r="E62" s="269" t="s">
        <v>120</v>
      </c>
      <c r="F62" s="267" t="s">
        <v>996</v>
      </c>
      <c r="G62" s="271">
        <v>8</v>
      </c>
      <c r="H62" s="271">
        <v>1828200757</v>
      </c>
      <c r="I62" s="272" t="s">
        <v>1625</v>
      </c>
      <c r="J62" s="269" t="s">
        <v>121</v>
      </c>
      <c r="K62" s="269" t="s">
        <v>122</v>
      </c>
    </row>
    <row r="63" spans="1:11" s="54" customFormat="1" ht="105" customHeight="1" outlineLevel="1">
      <c r="A63" s="267">
        <v>729</v>
      </c>
      <c r="B63" s="268"/>
      <c r="C63" s="269" t="s">
        <v>123</v>
      </c>
      <c r="D63" s="270" t="s">
        <v>117</v>
      </c>
      <c r="E63" s="269" t="s">
        <v>1634</v>
      </c>
      <c r="F63" s="267" t="s">
        <v>996</v>
      </c>
      <c r="G63" s="271">
        <v>10</v>
      </c>
      <c r="H63" s="271">
        <v>1828200757</v>
      </c>
      <c r="I63" s="272" t="s">
        <v>1625</v>
      </c>
      <c r="J63" s="269" t="s">
        <v>121</v>
      </c>
      <c r="K63" s="269"/>
    </row>
    <row r="64" spans="1:11" s="54" customFormat="1" ht="158.25" customHeight="1" outlineLevel="1">
      <c r="A64" s="267">
        <v>730</v>
      </c>
      <c r="B64" s="268"/>
      <c r="C64" s="269" t="s">
        <v>123</v>
      </c>
      <c r="D64" s="270" t="s">
        <v>124</v>
      </c>
      <c r="E64" s="269" t="s">
        <v>1635</v>
      </c>
      <c r="F64" s="267" t="s">
        <v>996</v>
      </c>
      <c r="G64" s="271">
        <v>80</v>
      </c>
      <c r="H64" s="271">
        <v>1828200757</v>
      </c>
      <c r="I64" s="272" t="s">
        <v>1625</v>
      </c>
      <c r="J64" s="269" t="s">
        <v>41</v>
      </c>
      <c r="K64" s="269"/>
    </row>
    <row r="65" spans="1:11" s="54" customFormat="1" ht="65.25" customHeight="1" outlineLevel="1">
      <c r="A65" s="267">
        <v>731</v>
      </c>
      <c r="B65" s="268"/>
      <c r="C65" s="269" t="s">
        <v>123</v>
      </c>
      <c r="D65" s="270" t="s">
        <v>124</v>
      </c>
      <c r="E65" s="269" t="s">
        <v>1636</v>
      </c>
      <c r="F65" s="267" t="s">
        <v>996</v>
      </c>
      <c r="G65" s="271">
        <v>10</v>
      </c>
      <c r="H65" s="271">
        <v>1828200757</v>
      </c>
      <c r="I65" s="272" t="s">
        <v>1625</v>
      </c>
      <c r="J65" s="269" t="s">
        <v>41</v>
      </c>
      <c r="K65" s="269"/>
    </row>
    <row r="66" spans="1:11" s="54" customFormat="1" ht="117.75" customHeight="1" outlineLevel="1">
      <c r="A66" s="267">
        <v>732</v>
      </c>
      <c r="B66" s="268"/>
      <c r="C66" s="269" t="s">
        <v>125</v>
      </c>
      <c r="D66" s="270" t="s">
        <v>126</v>
      </c>
      <c r="E66" s="269" t="s">
        <v>127</v>
      </c>
      <c r="F66" s="267" t="s">
        <v>996</v>
      </c>
      <c r="G66" s="271">
        <v>10</v>
      </c>
      <c r="H66" s="271">
        <v>1828200757</v>
      </c>
      <c r="I66" s="272" t="s">
        <v>1625</v>
      </c>
      <c r="J66" s="269" t="s">
        <v>41</v>
      </c>
      <c r="K66" s="269"/>
    </row>
    <row r="67" spans="1:11" s="54" customFormat="1" ht="146.25" customHeight="1" outlineLevel="1">
      <c r="A67" s="267">
        <v>733</v>
      </c>
      <c r="B67" s="268" t="s">
        <v>31</v>
      </c>
      <c r="C67" s="269" t="s">
        <v>125</v>
      </c>
      <c r="D67" s="270" t="s">
        <v>126</v>
      </c>
      <c r="E67" s="269" t="s">
        <v>129</v>
      </c>
      <c r="F67" s="267" t="s">
        <v>996</v>
      </c>
      <c r="G67" s="271">
        <v>100</v>
      </c>
      <c r="H67" s="271">
        <v>1828200757</v>
      </c>
      <c r="I67" s="272" t="s">
        <v>1625</v>
      </c>
      <c r="J67" s="269" t="s">
        <v>128</v>
      </c>
      <c r="K67" s="269"/>
    </row>
    <row r="68" spans="1:11" s="54" customFormat="1" ht="60" customHeight="1" outlineLevel="1">
      <c r="A68" s="267">
        <v>735</v>
      </c>
      <c r="B68" s="268" t="s">
        <v>31</v>
      </c>
      <c r="C68" s="269" t="s">
        <v>125</v>
      </c>
      <c r="D68" s="270" t="s">
        <v>126</v>
      </c>
      <c r="E68" s="269" t="s">
        <v>130</v>
      </c>
      <c r="F68" s="267" t="s">
        <v>996</v>
      </c>
      <c r="G68" s="271">
        <v>5</v>
      </c>
      <c r="H68" s="271">
        <v>1828200757</v>
      </c>
      <c r="I68" s="272" t="s">
        <v>1625</v>
      </c>
      <c r="J68" s="269" t="s">
        <v>1637</v>
      </c>
      <c r="K68" s="269"/>
    </row>
    <row r="69" spans="1:11" s="54" customFormat="1" ht="185.25" customHeight="1" outlineLevel="1">
      <c r="A69" s="267">
        <v>736</v>
      </c>
      <c r="B69" s="268"/>
      <c r="C69" s="269" t="s">
        <v>125</v>
      </c>
      <c r="D69" s="270" t="s">
        <v>131</v>
      </c>
      <c r="E69" s="269" t="s">
        <v>1638</v>
      </c>
      <c r="F69" s="267" t="s">
        <v>996</v>
      </c>
      <c r="G69" s="271">
        <v>5</v>
      </c>
      <c r="H69" s="271"/>
      <c r="I69" s="272"/>
      <c r="J69" s="269" t="s">
        <v>1639</v>
      </c>
      <c r="K69" s="269"/>
    </row>
    <row r="70" spans="1:11" s="3" customFormat="1" ht="60" customHeight="1" outlineLevel="1">
      <c r="A70" s="273" t="s">
        <v>0</v>
      </c>
      <c r="B70" s="273" t="s">
        <v>1</v>
      </c>
      <c r="C70" s="273" t="s">
        <v>2</v>
      </c>
      <c r="D70" s="273" t="s">
        <v>3</v>
      </c>
      <c r="E70" s="273" t="s">
        <v>4</v>
      </c>
      <c r="F70" s="273" t="s">
        <v>5</v>
      </c>
      <c r="G70" s="273" t="s">
        <v>6</v>
      </c>
      <c r="H70" s="273" t="s">
        <v>7</v>
      </c>
      <c r="I70" s="273" t="s">
        <v>8</v>
      </c>
      <c r="J70" s="274" t="s">
        <v>9</v>
      </c>
      <c r="K70" s="273" t="s">
        <v>10</v>
      </c>
    </row>
    <row r="71" spans="1:11" s="54" customFormat="1" ht="84" customHeight="1" outlineLevel="1">
      <c r="A71" s="267">
        <v>737</v>
      </c>
      <c r="B71" s="268" t="s">
        <v>31</v>
      </c>
      <c r="C71" s="269" t="s">
        <v>125</v>
      </c>
      <c r="D71" s="270" t="s">
        <v>133</v>
      </c>
      <c r="E71" s="269" t="s">
        <v>134</v>
      </c>
      <c r="F71" s="267" t="s">
        <v>996</v>
      </c>
      <c r="G71" s="271">
        <v>10</v>
      </c>
      <c r="H71" s="271">
        <v>1828200757</v>
      </c>
      <c r="I71" s="272" t="s">
        <v>1625</v>
      </c>
      <c r="J71" s="269" t="s">
        <v>132</v>
      </c>
      <c r="K71" s="269"/>
    </row>
    <row r="72" spans="1:11" s="54" customFormat="1" ht="84" outlineLevel="1">
      <c r="A72" s="267">
        <v>738</v>
      </c>
      <c r="B72" s="268"/>
      <c r="C72" s="269" t="s">
        <v>125</v>
      </c>
      <c r="D72" s="270" t="s">
        <v>1640</v>
      </c>
      <c r="E72" s="269" t="s">
        <v>136</v>
      </c>
      <c r="F72" s="267" t="s">
        <v>996</v>
      </c>
      <c r="G72" s="271">
        <v>6</v>
      </c>
      <c r="H72" s="271">
        <v>1828200757</v>
      </c>
      <c r="I72" s="272" t="s">
        <v>1625</v>
      </c>
      <c r="J72" s="269" t="s">
        <v>135</v>
      </c>
      <c r="K72" s="269"/>
    </row>
    <row r="73" spans="1:11" s="54" customFormat="1" ht="63" outlineLevel="1">
      <c r="A73" s="267">
        <v>739</v>
      </c>
      <c r="B73" s="268"/>
      <c r="C73" s="269" t="s">
        <v>125</v>
      </c>
      <c r="D73" s="270" t="s">
        <v>1641</v>
      </c>
      <c r="E73" s="269" t="s">
        <v>1642</v>
      </c>
      <c r="F73" s="267" t="s">
        <v>996</v>
      </c>
      <c r="G73" s="271">
        <v>0</v>
      </c>
      <c r="H73" s="271">
        <v>1828200757</v>
      </c>
      <c r="I73" s="272" t="s">
        <v>1625</v>
      </c>
      <c r="J73" s="269" t="s">
        <v>137</v>
      </c>
      <c r="K73" s="269"/>
    </row>
    <row r="74" spans="1:11" s="54" customFormat="1" ht="63" outlineLevel="1">
      <c r="A74" s="267">
        <v>740</v>
      </c>
      <c r="B74" s="268"/>
      <c r="C74" s="269" t="s">
        <v>125</v>
      </c>
      <c r="D74" s="270" t="s">
        <v>138</v>
      </c>
      <c r="E74" s="269" t="s">
        <v>139</v>
      </c>
      <c r="F74" s="267" t="s">
        <v>996</v>
      </c>
      <c r="G74" s="271">
        <v>10</v>
      </c>
      <c r="H74" s="271">
        <v>1828200757</v>
      </c>
      <c r="I74" s="272" t="s">
        <v>1625</v>
      </c>
      <c r="J74" s="269" t="s">
        <v>1643</v>
      </c>
      <c r="K74" s="269"/>
    </row>
    <row r="75" spans="1:11" s="54" customFormat="1" ht="63" outlineLevel="1">
      <c r="A75" s="267">
        <v>741</v>
      </c>
      <c r="B75" s="268"/>
      <c r="C75" s="269" t="s">
        <v>125</v>
      </c>
      <c r="D75" s="270" t="s">
        <v>140</v>
      </c>
      <c r="E75" s="269" t="s">
        <v>141</v>
      </c>
      <c r="F75" s="267" t="s">
        <v>996</v>
      </c>
      <c r="G75" s="271">
        <v>7</v>
      </c>
      <c r="H75" s="271">
        <v>1828200757</v>
      </c>
      <c r="I75" s="272" t="s">
        <v>1625</v>
      </c>
      <c r="J75" s="269" t="s">
        <v>137</v>
      </c>
      <c r="K75" s="269"/>
    </row>
    <row r="76" spans="1:11" s="54" customFormat="1" ht="74.25" customHeight="1" outlineLevel="1">
      <c r="A76" s="267">
        <v>742</v>
      </c>
      <c r="B76" s="268"/>
      <c r="C76" s="269" t="s">
        <v>125</v>
      </c>
      <c r="D76" s="270" t="s">
        <v>1644</v>
      </c>
      <c r="E76" s="269" t="s">
        <v>1645</v>
      </c>
      <c r="F76" s="267" t="s">
        <v>996</v>
      </c>
      <c r="G76" s="271">
        <v>10</v>
      </c>
      <c r="H76" s="271">
        <v>1828200757</v>
      </c>
      <c r="I76" s="272" t="s">
        <v>1625</v>
      </c>
      <c r="J76" s="269"/>
      <c r="K76" s="269"/>
    </row>
    <row r="77" spans="1:11" s="54" customFormat="1" ht="71.25" customHeight="1" outlineLevel="1">
      <c r="A77" s="267">
        <v>743</v>
      </c>
      <c r="B77" s="268" t="s">
        <v>31</v>
      </c>
      <c r="C77" s="269" t="s">
        <v>1646</v>
      </c>
      <c r="D77" s="270" t="s">
        <v>1647</v>
      </c>
      <c r="E77" s="269" t="s">
        <v>1648</v>
      </c>
      <c r="F77" s="267" t="s">
        <v>996</v>
      </c>
      <c r="G77" s="271">
        <v>4</v>
      </c>
      <c r="H77" s="271">
        <v>1828200757</v>
      </c>
      <c r="I77" s="272" t="s">
        <v>1625</v>
      </c>
      <c r="J77" s="269"/>
      <c r="K77" s="269" t="s">
        <v>142</v>
      </c>
    </row>
    <row r="78" spans="1:11" s="54" customFormat="1" ht="60" customHeight="1" outlineLevel="1">
      <c r="A78" s="267">
        <v>744</v>
      </c>
      <c r="B78" s="268" t="s">
        <v>25</v>
      </c>
      <c r="C78" s="269" t="s">
        <v>123</v>
      </c>
      <c r="D78" s="270" t="s">
        <v>117</v>
      </c>
      <c r="E78" s="269" t="s">
        <v>1649</v>
      </c>
      <c r="F78" s="267" t="s">
        <v>996</v>
      </c>
      <c r="G78" s="271">
        <v>40</v>
      </c>
      <c r="H78" s="271">
        <v>1828200757</v>
      </c>
      <c r="I78" s="272" t="s">
        <v>1625</v>
      </c>
      <c r="J78" s="269"/>
      <c r="K78" s="269" t="s">
        <v>1650</v>
      </c>
    </row>
    <row r="79" spans="1:11" s="54" customFormat="1" ht="73.5" customHeight="1" outlineLevel="1">
      <c r="A79" s="267">
        <v>745</v>
      </c>
      <c r="B79" s="268" t="s">
        <v>25</v>
      </c>
      <c r="C79" s="269" t="s">
        <v>1651</v>
      </c>
      <c r="D79" s="270" t="s">
        <v>117</v>
      </c>
      <c r="E79" s="269" t="s">
        <v>1652</v>
      </c>
      <c r="F79" s="267" t="s">
        <v>996</v>
      </c>
      <c r="G79" s="271">
        <v>15</v>
      </c>
      <c r="H79" s="271">
        <v>1828200757</v>
      </c>
      <c r="I79" s="272" t="s">
        <v>1625</v>
      </c>
      <c r="J79" s="269"/>
      <c r="K79" s="269" t="s">
        <v>1653</v>
      </c>
    </row>
    <row r="80" spans="1:11" s="54" customFormat="1" ht="76.5" customHeight="1" outlineLevel="1">
      <c r="A80" s="267">
        <v>746</v>
      </c>
      <c r="B80" s="268" t="s">
        <v>25</v>
      </c>
      <c r="C80" s="269" t="s">
        <v>1654</v>
      </c>
      <c r="D80" s="270" t="s">
        <v>1655</v>
      </c>
      <c r="E80" s="269" t="s">
        <v>1656</v>
      </c>
      <c r="F80" s="267" t="s">
        <v>996</v>
      </c>
      <c r="G80" s="271">
        <v>15</v>
      </c>
      <c r="H80" s="271">
        <v>1828200757</v>
      </c>
      <c r="I80" s="272" t="s">
        <v>1625</v>
      </c>
      <c r="J80" s="269"/>
      <c r="K80" s="269" t="s">
        <v>1657</v>
      </c>
    </row>
    <row r="81" spans="1:16384" s="54" customFormat="1" ht="96.75" customHeight="1" outlineLevel="1">
      <c r="A81" s="267"/>
      <c r="B81" s="268"/>
      <c r="C81" s="269" t="s">
        <v>1658</v>
      </c>
      <c r="D81" s="270" t="s">
        <v>1659</v>
      </c>
      <c r="E81" s="269" t="s">
        <v>1660</v>
      </c>
      <c r="F81" s="267" t="s">
        <v>996</v>
      </c>
      <c r="G81" s="271">
        <v>25</v>
      </c>
      <c r="H81" s="271">
        <v>1828200757</v>
      </c>
      <c r="I81" s="272" t="s">
        <v>1625</v>
      </c>
      <c r="J81" s="269"/>
      <c r="K81" s="269"/>
    </row>
    <row r="82" spans="1:16384" s="54" customFormat="1" ht="91.5" customHeight="1" outlineLevel="1">
      <c r="A82" s="267">
        <v>747</v>
      </c>
      <c r="B82" s="268" t="s">
        <v>25</v>
      </c>
      <c r="C82" s="269" t="s">
        <v>125</v>
      </c>
      <c r="D82" s="270" t="s">
        <v>143</v>
      </c>
      <c r="E82" s="269" t="s">
        <v>1661</v>
      </c>
      <c r="F82" s="267" t="s">
        <v>996</v>
      </c>
      <c r="G82" s="271">
        <v>140</v>
      </c>
      <c r="H82" s="271">
        <v>1828200751</v>
      </c>
      <c r="I82" s="272" t="s">
        <v>1662</v>
      </c>
      <c r="J82" s="269"/>
      <c r="K82" s="269" t="s">
        <v>1663</v>
      </c>
    </row>
    <row r="83" spans="1:16384" s="54" customFormat="1" ht="79.5" customHeight="1" outlineLevel="1">
      <c r="A83" s="267"/>
      <c r="B83" s="268"/>
      <c r="C83" s="269" t="s">
        <v>1664</v>
      </c>
      <c r="D83" s="270" t="s">
        <v>1665</v>
      </c>
      <c r="E83" s="269" t="s">
        <v>1666</v>
      </c>
      <c r="F83" s="267" t="s">
        <v>996</v>
      </c>
      <c r="G83" s="271">
        <v>10</v>
      </c>
      <c r="H83" s="271">
        <v>1828200757</v>
      </c>
      <c r="I83" s="272" t="s">
        <v>1625</v>
      </c>
      <c r="J83" s="269"/>
      <c r="K83" s="269"/>
    </row>
    <row r="84" spans="1:16384" s="132" customFormat="1" ht="60" customHeight="1">
      <c r="A84" s="305" t="s">
        <v>1672</v>
      </c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17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  <c r="AA84" s="317"/>
      <c r="AB84" s="317"/>
      <c r="AC84" s="317"/>
      <c r="AD84" s="317"/>
      <c r="AE84" s="317"/>
      <c r="AF84" s="317"/>
      <c r="AG84" s="317"/>
      <c r="AH84" s="317"/>
      <c r="AI84" s="317"/>
      <c r="AJ84" s="317"/>
      <c r="AK84" s="317"/>
      <c r="AL84" s="317"/>
      <c r="AM84" s="317"/>
      <c r="AN84" s="317"/>
      <c r="AO84" s="317"/>
      <c r="AP84" s="317"/>
      <c r="AQ84" s="317"/>
      <c r="AR84" s="317"/>
      <c r="AS84" s="317"/>
      <c r="AT84" s="317"/>
      <c r="AU84" s="317"/>
      <c r="AV84" s="317"/>
      <c r="AW84" s="317"/>
      <c r="AX84" s="317"/>
      <c r="AY84" s="317"/>
      <c r="AZ84" s="317"/>
      <c r="BA84" s="317"/>
      <c r="BB84" s="317"/>
      <c r="BC84" s="317"/>
      <c r="BD84" s="317"/>
      <c r="BE84" s="317"/>
      <c r="BF84" s="317"/>
      <c r="BG84" s="317"/>
      <c r="BH84" s="317"/>
      <c r="BI84" s="317"/>
      <c r="BJ84" s="317"/>
      <c r="BK84" s="317"/>
      <c r="BL84" s="317"/>
      <c r="BM84" s="317"/>
      <c r="BN84" s="317"/>
      <c r="BO84" s="317"/>
      <c r="BP84" s="317"/>
      <c r="BQ84" s="317"/>
      <c r="BR84" s="317"/>
      <c r="BS84" s="317"/>
      <c r="BT84" s="317"/>
      <c r="BU84" s="317"/>
      <c r="BV84" s="317"/>
      <c r="BW84" s="317"/>
      <c r="BX84" s="317"/>
      <c r="BY84" s="317"/>
      <c r="BZ84" s="317"/>
      <c r="CA84" s="317"/>
      <c r="CB84" s="317"/>
      <c r="CC84" s="317"/>
      <c r="CD84" s="317"/>
      <c r="CE84" s="317"/>
      <c r="CF84" s="317"/>
      <c r="CG84" s="317"/>
      <c r="CH84" s="317"/>
      <c r="CI84" s="317"/>
      <c r="CJ84" s="317"/>
      <c r="CK84" s="317"/>
      <c r="CL84" s="317"/>
      <c r="CM84" s="317"/>
      <c r="CN84" s="317"/>
      <c r="CO84" s="317"/>
      <c r="CP84" s="317"/>
      <c r="CQ84" s="317"/>
      <c r="CR84" s="317"/>
      <c r="CS84" s="317"/>
      <c r="CT84" s="317"/>
      <c r="CU84" s="317"/>
      <c r="CV84" s="317"/>
      <c r="CW84" s="317"/>
      <c r="CX84" s="317"/>
      <c r="CY84" s="317"/>
      <c r="CZ84" s="317"/>
      <c r="DA84" s="317"/>
      <c r="DB84" s="317"/>
      <c r="DC84" s="317"/>
      <c r="DD84" s="317"/>
      <c r="DE84" s="317"/>
      <c r="DF84" s="317"/>
      <c r="DG84" s="317"/>
      <c r="DH84" s="317"/>
      <c r="DI84" s="317"/>
      <c r="DJ84" s="317"/>
      <c r="DK84" s="317"/>
      <c r="DL84" s="317"/>
      <c r="DM84" s="317"/>
      <c r="DN84" s="317"/>
      <c r="DO84" s="317"/>
      <c r="DP84" s="317"/>
      <c r="DQ84" s="317"/>
      <c r="DR84" s="317"/>
      <c r="DS84" s="317"/>
      <c r="DT84" s="317"/>
      <c r="DU84" s="317"/>
      <c r="DV84" s="317"/>
      <c r="DW84" s="317"/>
      <c r="DX84" s="317"/>
      <c r="DY84" s="317"/>
      <c r="DZ84" s="317"/>
      <c r="EA84" s="317"/>
      <c r="EB84" s="317"/>
      <c r="EC84" s="317"/>
      <c r="ED84" s="317"/>
      <c r="EE84" s="317"/>
      <c r="EF84" s="317"/>
      <c r="EG84" s="317"/>
      <c r="EH84" s="317"/>
      <c r="EI84" s="317"/>
      <c r="EJ84" s="317"/>
      <c r="EK84" s="317"/>
      <c r="EL84" s="317"/>
      <c r="EM84" s="317"/>
      <c r="EN84" s="317"/>
      <c r="EO84" s="317"/>
      <c r="EP84" s="317"/>
      <c r="EQ84" s="317"/>
      <c r="ER84" s="317"/>
      <c r="ES84" s="317"/>
      <c r="ET84" s="317"/>
      <c r="EU84" s="317"/>
      <c r="EV84" s="317"/>
      <c r="EW84" s="317"/>
      <c r="EX84" s="317"/>
      <c r="EY84" s="317"/>
      <c r="EZ84" s="317"/>
      <c r="FA84" s="317"/>
      <c r="FB84" s="317"/>
      <c r="FC84" s="317"/>
      <c r="FD84" s="317"/>
      <c r="FE84" s="317"/>
      <c r="FF84" s="317"/>
      <c r="FG84" s="317"/>
      <c r="FH84" s="317"/>
      <c r="FI84" s="317"/>
      <c r="FJ84" s="317"/>
      <c r="FK84" s="317"/>
      <c r="FL84" s="317"/>
      <c r="FM84" s="317"/>
      <c r="FN84" s="317"/>
      <c r="FO84" s="317"/>
      <c r="FP84" s="317"/>
      <c r="FQ84" s="317"/>
      <c r="FR84" s="317"/>
      <c r="FS84" s="317"/>
      <c r="FT84" s="317"/>
      <c r="FU84" s="317"/>
      <c r="FV84" s="317"/>
      <c r="FW84" s="317"/>
      <c r="FX84" s="317"/>
      <c r="FY84" s="317"/>
      <c r="FZ84" s="317"/>
      <c r="GA84" s="317"/>
      <c r="GB84" s="317"/>
      <c r="GC84" s="317"/>
      <c r="GD84" s="317"/>
      <c r="GE84" s="317"/>
      <c r="GF84" s="317"/>
      <c r="GG84" s="317"/>
      <c r="GH84" s="317"/>
      <c r="GI84" s="317"/>
      <c r="GJ84" s="317"/>
      <c r="GK84" s="317"/>
      <c r="GL84" s="317"/>
      <c r="GM84" s="317"/>
      <c r="GN84" s="317"/>
      <c r="GO84" s="317"/>
      <c r="GP84" s="317"/>
      <c r="GQ84" s="317"/>
      <c r="GR84" s="317"/>
      <c r="GS84" s="317"/>
      <c r="GT84" s="317"/>
      <c r="GU84" s="317"/>
      <c r="GV84" s="317"/>
      <c r="GW84" s="317"/>
      <c r="GX84" s="317"/>
      <c r="GY84" s="317"/>
      <c r="GZ84" s="317"/>
      <c r="HA84" s="317"/>
      <c r="HB84" s="317"/>
      <c r="HC84" s="317"/>
      <c r="HD84" s="317"/>
      <c r="HE84" s="317"/>
      <c r="HF84" s="317"/>
      <c r="HG84" s="317"/>
      <c r="HH84" s="317"/>
      <c r="HI84" s="317"/>
      <c r="HJ84" s="317"/>
      <c r="HK84" s="317"/>
      <c r="HL84" s="317"/>
      <c r="HM84" s="317"/>
      <c r="HN84" s="317"/>
      <c r="HO84" s="317"/>
      <c r="HP84" s="317"/>
      <c r="HQ84" s="317"/>
      <c r="HR84" s="317"/>
      <c r="HS84" s="317"/>
      <c r="HT84" s="317"/>
      <c r="HU84" s="317"/>
      <c r="HV84" s="317"/>
      <c r="HW84" s="317"/>
      <c r="HX84" s="317"/>
      <c r="HY84" s="317"/>
      <c r="HZ84" s="317"/>
      <c r="IA84" s="317"/>
      <c r="IB84" s="317"/>
      <c r="IC84" s="317"/>
      <c r="ID84" s="317"/>
      <c r="IE84" s="317"/>
      <c r="IF84" s="317"/>
      <c r="IG84" s="317"/>
      <c r="IH84" s="317"/>
      <c r="II84" s="317"/>
      <c r="IJ84" s="317"/>
      <c r="IK84" s="317"/>
      <c r="IL84" s="317"/>
      <c r="IM84" s="317"/>
      <c r="IN84" s="317"/>
      <c r="IO84" s="317"/>
      <c r="IP84" s="317"/>
      <c r="IQ84" s="317"/>
      <c r="IR84" s="317"/>
      <c r="IS84" s="317"/>
      <c r="IT84" s="317"/>
      <c r="IU84" s="317"/>
      <c r="IV84" s="317"/>
      <c r="IW84" s="317"/>
      <c r="IX84" s="317"/>
      <c r="IY84" s="317"/>
      <c r="IZ84" s="317"/>
      <c r="JA84" s="317"/>
      <c r="JB84" s="317"/>
      <c r="JC84" s="317"/>
      <c r="JD84" s="317"/>
      <c r="JE84" s="317"/>
      <c r="JF84" s="317"/>
      <c r="JG84" s="317"/>
      <c r="JH84" s="317"/>
      <c r="JI84" s="317"/>
      <c r="JJ84" s="317"/>
      <c r="JK84" s="317"/>
      <c r="JL84" s="317"/>
      <c r="JM84" s="317"/>
      <c r="JN84" s="317"/>
      <c r="JO84" s="317"/>
      <c r="JP84" s="317"/>
      <c r="JQ84" s="317"/>
      <c r="JR84" s="317"/>
      <c r="JS84" s="317"/>
      <c r="JT84" s="317"/>
      <c r="JU84" s="317"/>
      <c r="JV84" s="317"/>
      <c r="JW84" s="317"/>
      <c r="JX84" s="317"/>
      <c r="JY84" s="317"/>
      <c r="JZ84" s="317"/>
      <c r="KA84" s="317"/>
      <c r="KB84" s="317"/>
      <c r="KC84" s="317"/>
      <c r="KD84" s="317"/>
      <c r="KE84" s="317"/>
      <c r="KF84" s="317"/>
      <c r="KG84" s="317"/>
      <c r="KH84" s="317"/>
      <c r="KI84" s="317"/>
      <c r="KJ84" s="317"/>
      <c r="KK84" s="317"/>
      <c r="KL84" s="317"/>
      <c r="KM84" s="317"/>
      <c r="KN84" s="317"/>
      <c r="KO84" s="317"/>
      <c r="KP84" s="317"/>
      <c r="KQ84" s="317"/>
      <c r="KR84" s="317"/>
      <c r="KS84" s="317"/>
      <c r="KT84" s="317"/>
      <c r="KU84" s="317"/>
      <c r="KV84" s="317"/>
      <c r="KW84" s="317"/>
      <c r="KX84" s="317"/>
      <c r="KY84" s="317"/>
      <c r="KZ84" s="317"/>
      <c r="LA84" s="317"/>
      <c r="LB84" s="317"/>
      <c r="LC84" s="317"/>
      <c r="LD84" s="317"/>
      <c r="LE84" s="317"/>
      <c r="LF84" s="317"/>
      <c r="LG84" s="317"/>
      <c r="LH84" s="317"/>
      <c r="LI84" s="317"/>
      <c r="LJ84" s="317"/>
      <c r="LK84" s="317"/>
      <c r="LL84" s="317"/>
      <c r="LM84" s="317"/>
      <c r="LN84" s="317"/>
      <c r="LO84" s="317"/>
      <c r="LP84" s="317"/>
      <c r="LQ84" s="317"/>
      <c r="LR84" s="317"/>
      <c r="LS84" s="317"/>
      <c r="LT84" s="317"/>
      <c r="LU84" s="317"/>
      <c r="LV84" s="317"/>
      <c r="LW84" s="317"/>
      <c r="LX84" s="317"/>
      <c r="LY84" s="317"/>
      <c r="LZ84" s="317"/>
      <c r="MA84" s="317"/>
      <c r="MB84" s="317"/>
      <c r="MC84" s="317"/>
      <c r="MD84" s="317"/>
      <c r="ME84" s="317"/>
      <c r="MF84" s="317"/>
      <c r="MG84" s="317"/>
      <c r="MH84" s="317"/>
      <c r="MI84" s="317"/>
      <c r="MJ84" s="317"/>
      <c r="MK84" s="317"/>
      <c r="ML84" s="317"/>
      <c r="MM84" s="317"/>
      <c r="MN84" s="317"/>
      <c r="MO84" s="317"/>
      <c r="MP84" s="317"/>
      <c r="MQ84" s="317"/>
      <c r="MR84" s="317"/>
      <c r="MS84" s="317"/>
      <c r="MT84" s="317"/>
      <c r="MU84" s="317"/>
      <c r="MV84" s="317"/>
      <c r="MW84" s="317"/>
      <c r="MX84" s="317"/>
      <c r="MY84" s="317"/>
      <c r="MZ84" s="317"/>
      <c r="NA84" s="317"/>
      <c r="NB84" s="317"/>
      <c r="NC84" s="317"/>
      <c r="ND84" s="317"/>
      <c r="NE84" s="317"/>
      <c r="NF84" s="317"/>
      <c r="NG84" s="317"/>
      <c r="NH84" s="317"/>
      <c r="NI84" s="317"/>
      <c r="NJ84" s="317"/>
      <c r="NK84" s="317"/>
      <c r="NL84" s="317"/>
      <c r="NM84" s="317"/>
      <c r="NN84" s="317"/>
      <c r="NO84" s="317"/>
      <c r="NP84" s="317"/>
      <c r="NQ84" s="317"/>
      <c r="NR84" s="317"/>
      <c r="NS84" s="317"/>
      <c r="NT84" s="317"/>
      <c r="NU84" s="317"/>
      <c r="NV84" s="317"/>
      <c r="NW84" s="317"/>
      <c r="NX84" s="317"/>
      <c r="NY84" s="317"/>
      <c r="NZ84" s="317"/>
      <c r="OA84" s="317"/>
      <c r="OB84" s="317"/>
      <c r="OC84" s="317"/>
      <c r="OD84" s="317"/>
      <c r="OE84" s="317"/>
      <c r="OF84" s="317"/>
      <c r="OG84" s="317"/>
      <c r="OH84" s="317"/>
      <c r="OI84" s="317"/>
      <c r="OJ84" s="317"/>
      <c r="OK84" s="317"/>
      <c r="OL84" s="317"/>
      <c r="OM84" s="317"/>
      <c r="ON84" s="317"/>
      <c r="OO84" s="317"/>
      <c r="OP84" s="317"/>
      <c r="OQ84" s="317"/>
      <c r="OR84" s="317"/>
      <c r="OS84" s="317"/>
      <c r="OT84" s="317"/>
      <c r="OU84" s="317"/>
      <c r="OV84" s="317"/>
      <c r="OW84" s="317"/>
      <c r="OX84" s="317"/>
      <c r="OY84" s="317"/>
      <c r="OZ84" s="317"/>
      <c r="PA84" s="317"/>
      <c r="PB84" s="317"/>
      <c r="PC84" s="317"/>
      <c r="PD84" s="317"/>
      <c r="PE84" s="317"/>
      <c r="PF84" s="317"/>
      <c r="PG84" s="317"/>
      <c r="PH84" s="317"/>
      <c r="PI84" s="317"/>
      <c r="PJ84" s="317"/>
      <c r="PK84" s="317"/>
      <c r="PL84" s="317"/>
      <c r="PM84" s="317"/>
      <c r="PN84" s="317"/>
      <c r="PO84" s="317"/>
      <c r="PP84" s="317"/>
      <c r="PQ84" s="317"/>
      <c r="PR84" s="317"/>
      <c r="PS84" s="317"/>
      <c r="PT84" s="317"/>
      <c r="PU84" s="317"/>
      <c r="PV84" s="317"/>
      <c r="PW84" s="317"/>
      <c r="PX84" s="317"/>
      <c r="PY84" s="317"/>
      <c r="PZ84" s="317"/>
      <c r="QA84" s="317"/>
      <c r="QB84" s="317"/>
      <c r="QC84" s="317"/>
      <c r="QD84" s="317"/>
      <c r="QE84" s="317"/>
      <c r="QF84" s="317"/>
      <c r="QG84" s="317"/>
      <c r="QH84" s="317"/>
      <c r="QI84" s="317"/>
      <c r="QJ84" s="317"/>
      <c r="QK84" s="317"/>
      <c r="QL84" s="317"/>
      <c r="QM84" s="317"/>
      <c r="QN84" s="317"/>
      <c r="QO84" s="317"/>
      <c r="QP84" s="317"/>
      <c r="QQ84" s="317"/>
      <c r="QR84" s="317"/>
      <c r="QS84" s="317"/>
      <c r="QT84" s="317"/>
      <c r="QU84" s="317"/>
      <c r="QV84" s="317"/>
      <c r="QW84" s="317"/>
      <c r="QX84" s="317"/>
      <c r="QY84" s="317"/>
      <c r="QZ84" s="317"/>
      <c r="RA84" s="317"/>
      <c r="RB84" s="317"/>
      <c r="RC84" s="317"/>
      <c r="RD84" s="317"/>
      <c r="RE84" s="317"/>
      <c r="RF84" s="317"/>
      <c r="RG84" s="317"/>
      <c r="RH84" s="317"/>
      <c r="RI84" s="317"/>
      <c r="RJ84" s="317"/>
      <c r="RK84" s="317"/>
      <c r="RL84" s="317"/>
      <c r="RM84" s="317"/>
      <c r="RN84" s="317"/>
      <c r="RO84" s="317"/>
      <c r="RP84" s="317"/>
      <c r="RQ84" s="317"/>
      <c r="RR84" s="317"/>
      <c r="RS84" s="317"/>
      <c r="RT84" s="317"/>
      <c r="RU84" s="317"/>
      <c r="RV84" s="317"/>
      <c r="RW84" s="317"/>
      <c r="RX84" s="317"/>
      <c r="RY84" s="317"/>
      <c r="RZ84" s="317"/>
      <c r="SA84" s="317"/>
      <c r="SB84" s="317"/>
      <c r="SC84" s="317"/>
      <c r="SD84" s="317"/>
      <c r="SE84" s="317"/>
      <c r="SF84" s="317"/>
      <c r="SG84" s="317"/>
      <c r="SH84" s="317"/>
      <c r="SI84" s="317"/>
      <c r="SJ84" s="317"/>
      <c r="SK84" s="317"/>
      <c r="SL84" s="317"/>
      <c r="SM84" s="317"/>
      <c r="SN84" s="317"/>
      <c r="SO84" s="317"/>
      <c r="SP84" s="317"/>
      <c r="SQ84" s="317"/>
      <c r="SR84" s="317"/>
      <c r="SS84" s="317"/>
      <c r="ST84" s="317"/>
      <c r="SU84" s="317"/>
      <c r="SV84" s="317"/>
      <c r="SW84" s="317"/>
      <c r="SX84" s="317"/>
      <c r="SY84" s="317"/>
      <c r="SZ84" s="317"/>
      <c r="TA84" s="317"/>
      <c r="TB84" s="317"/>
      <c r="TC84" s="317"/>
      <c r="TD84" s="317"/>
      <c r="TE84" s="317"/>
      <c r="TF84" s="317"/>
      <c r="TG84" s="317"/>
      <c r="TH84" s="317"/>
      <c r="TI84" s="317"/>
      <c r="TJ84" s="317"/>
      <c r="TK84" s="317"/>
      <c r="TL84" s="317"/>
      <c r="TM84" s="317"/>
      <c r="TN84" s="317"/>
      <c r="TO84" s="317"/>
      <c r="TP84" s="317"/>
      <c r="TQ84" s="317"/>
      <c r="TR84" s="317"/>
      <c r="TS84" s="317"/>
      <c r="TT84" s="317"/>
      <c r="TU84" s="317"/>
      <c r="TV84" s="317"/>
      <c r="TW84" s="317"/>
      <c r="TX84" s="317"/>
      <c r="TY84" s="317"/>
      <c r="TZ84" s="317"/>
      <c r="UA84" s="317"/>
      <c r="UB84" s="317"/>
      <c r="UC84" s="317"/>
      <c r="UD84" s="317"/>
      <c r="UE84" s="317"/>
      <c r="UF84" s="317"/>
      <c r="UG84" s="317"/>
      <c r="UH84" s="317"/>
      <c r="UI84" s="317"/>
      <c r="UJ84" s="317"/>
      <c r="UK84" s="317"/>
      <c r="UL84" s="317"/>
      <c r="UM84" s="317"/>
      <c r="UN84" s="317"/>
      <c r="UO84" s="317"/>
      <c r="UP84" s="317"/>
      <c r="UQ84" s="317"/>
      <c r="UR84" s="317"/>
      <c r="US84" s="317"/>
      <c r="UT84" s="317"/>
      <c r="UU84" s="317"/>
      <c r="UV84" s="317"/>
      <c r="UW84" s="317"/>
      <c r="UX84" s="317"/>
      <c r="UY84" s="317"/>
      <c r="UZ84" s="317"/>
      <c r="VA84" s="317"/>
      <c r="VB84" s="317"/>
      <c r="VC84" s="317"/>
      <c r="VD84" s="317"/>
      <c r="VE84" s="317"/>
      <c r="VF84" s="317"/>
      <c r="VG84" s="317"/>
      <c r="VH84" s="317"/>
      <c r="VI84" s="317"/>
      <c r="VJ84" s="317"/>
      <c r="VK84" s="317"/>
      <c r="VL84" s="317"/>
      <c r="VM84" s="317"/>
      <c r="VN84" s="317"/>
      <c r="VO84" s="317"/>
      <c r="VP84" s="317"/>
      <c r="VQ84" s="317"/>
      <c r="VR84" s="317"/>
      <c r="VS84" s="317"/>
      <c r="VT84" s="317"/>
      <c r="VU84" s="317"/>
      <c r="VV84" s="317"/>
      <c r="VW84" s="317"/>
      <c r="VX84" s="317"/>
      <c r="VY84" s="317"/>
      <c r="VZ84" s="317"/>
      <c r="WA84" s="317"/>
      <c r="WB84" s="317"/>
      <c r="WC84" s="317"/>
      <c r="WD84" s="317"/>
      <c r="WE84" s="317"/>
      <c r="WF84" s="317"/>
      <c r="WG84" s="317"/>
      <c r="WH84" s="317"/>
      <c r="WI84" s="317"/>
      <c r="WJ84" s="317"/>
      <c r="WK84" s="317"/>
      <c r="WL84" s="317"/>
      <c r="WM84" s="317"/>
      <c r="WN84" s="317"/>
      <c r="WO84" s="317"/>
      <c r="WP84" s="317"/>
      <c r="WQ84" s="317"/>
      <c r="WR84" s="317"/>
      <c r="WS84" s="317"/>
      <c r="WT84" s="317"/>
      <c r="WU84" s="317"/>
      <c r="WV84" s="317"/>
      <c r="WW84" s="317"/>
      <c r="WX84" s="317"/>
      <c r="WY84" s="317"/>
      <c r="WZ84" s="317"/>
      <c r="XA84" s="317"/>
      <c r="XB84" s="317"/>
      <c r="XC84" s="317"/>
      <c r="XD84" s="317"/>
      <c r="XE84" s="317"/>
      <c r="XF84" s="317"/>
      <c r="XG84" s="317"/>
      <c r="XH84" s="317"/>
      <c r="XI84" s="317"/>
      <c r="XJ84" s="317"/>
      <c r="XK84" s="317"/>
      <c r="XL84" s="317"/>
      <c r="XM84" s="317"/>
      <c r="XN84" s="317"/>
      <c r="XO84" s="317"/>
      <c r="XP84" s="317"/>
      <c r="XQ84" s="317"/>
      <c r="XR84" s="317"/>
      <c r="XS84" s="317"/>
      <c r="XT84" s="317"/>
      <c r="XU84" s="317"/>
      <c r="XV84" s="317"/>
      <c r="XW84" s="317"/>
      <c r="XX84" s="317"/>
      <c r="XY84" s="317"/>
      <c r="XZ84" s="317"/>
      <c r="YA84" s="317"/>
      <c r="YB84" s="317"/>
      <c r="YC84" s="317"/>
      <c r="YD84" s="317"/>
      <c r="YE84" s="317"/>
      <c r="YF84" s="317"/>
      <c r="YG84" s="317"/>
      <c r="YH84" s="317"/>
      <c r="YI84" s="317"/>
      <c r="YJ84" s="317"/>
      <c r="YK84" s="317"/>
      <c r="YL84" s="317"/>
      <c r="YM84" s="317"/>
      <c r="YN84" s="317"/>
      <c r="YO84" s="317"/>
      <c r="YP84" s="317"/>
      <c r="YQ84" s="317"/>
      <c r="YR84" s="317"/>
      <c r="YS84" s="317"/>
      <c r="YT84" s="317"/>
      <c r="YU84" s="317"/>
      <c r="YV84" s="317"/>
      <c r="YW84" s="317"/>
      <c r="YX84" s="317"/>
      <c r="YY84" s="317"/>
      <c r="YZ84" s="317"/>
      <c r="ZA84" s="317"/>
      <c r="ZB84" s="317"/>
      <c r="ZC84" s="317"/>
      <c r="ZD84" s="317"/>
      <c r="ZE84" s="317"/>
      <c r="ZF84" s="317"/>
      <c r="ZG84" s="317"/>
      <c r="ZH84" s="317"/>
      <c r="ZI84" s="317"/>
      <c r="ZJ84" s="317"/>
      <c r="ZK84" s="317"/>
      <c r="ZL84" s="317"/>
      <c r="ZM84" s="317"/>
      <c r="ZN84" s="317"/>
      <c r="ZO84" s="317"/>
      <c r="ZP84" s="317"/>
      <c r="ZQ84" s="317"/>
      <c r="ZR84" s="317"/>
      <c r="ZS84" s="317"/>
      <c r="ZT84" s="317"/>
      <c r="ZU84" s="317"/>
      <c r="ZV84" s="317"/>
      <c r="ZW84" s="317"/>
      <c r="ZX84" s="317"/>
      <c r="ZY84" s="317"/>
      <c r="ZZ84" s="317"/>
      <c r="AAA84" s="317"/>
      <c r="AAB84" s="317"/>
      <c r="AAC84" s="317"/>
      <c r="AAD84" s="317"/>
      <c r="AAE84" s="317"/>
      <c r="AAF84" s="317"/>
      <c r="AAG84" s="317"/>
      <c r="AAH84" s="317"/>
      <c r="AAI84" s="317"/>
      <c r="AAJ84" s="317"/>
      <c r="AAK84" s="317"/>
      <c r="AAL84" s="317"/>
      <c r="AAM84" s="317"/>
      <c r="AAN84" s="317"/>
      <c r="AAO84" s="317"/>
      <c r="AAP84" s="317"/>
      <c r="AAQ84" s="317"/>
      <c r="AAR84" s="317"/>
      <c r="AAS84" s="317"/>
      <c r="AAT84" s="317"/>
      <c r="AAU84" s="317"/>
      <c r="AAV84" s="317"/>
      <c r="AAW84" s="317"/>
      <c r="AAX84" s="317"/>
      <c r="AAY84" s="317"/>
      <c r="AAZ84" s="317"/>
      <c r="ABA84" s="317"/>
      <c r="ABB84" s="317"/>
      <c r="ABC84" s="317"/>
      <c r="ABD84" s="317"/>
      <c r="ABE84" s="317"/>
      <c r="ABF84" s="317"/>
      <c r="ABG84" s="317"/>
      <c r="ABH84" s="317"/>
      <c r="ABI84" s="317"/>
      <c r="ABJ84" s="317"/>
      <c r="ABK84" s="317"/>
      <c r="ABL84" s="317"/>
      <c r="ABM84" s="317"/>
      <c r="ABN84" s="317"/>
      <c r="ABO84" s="317"/>
      <c r="ABP84" s="317"/>
      <c r="ABQ84" s="317"/>
      <c r="ABR84" s="317"/>
      <c r="ABS84" s="317"/>
      <c r="ABT84" s="317"/>
      <c r="ABU84" s="317"/>
      <c r="ABV84" s="317"/>
      <c r="ABW84" s="317"/>
      <c r="ABX84" s="317"/>
      <c r="ABY84" s="317"/>
      <c r="ABZ84" s="317"/>
      <c r="ACA84" s="317"/>
      <c r="ACB84" s="317"/>
      <c r="ACC84" s="317"/>
      <c r="ACD84" s="317"/>
      <c r="ACE84" s="317"/>
      <c r="ACF84" s="317"/>
      <c r="ACG84" s="317"/>
      <c r="ACH84" s="317"/>
      <c r="ACI84" s="317"/>
      <c r="ACJ84" s="317"/>
      <c r="ACK84" s="317"/>
      <c r="ACL84" s="317"/>
      <c r="ACM84" s="317"/>
      <c r="ACN84" s="317"/>
      <c r="ACO84" s="317"/>
      <c r="ACP84" s="317"/>
      <c r="ACQ84" s="317"/>
      <c r="ACR84" s="317"/>
      <c r="ACS84" s="317"/>
      <c r="ACT84" s="317"/>
      <c r="ACU84" s="317"/>
      <c r="ACV84" s="317"/>
      <c r="ACW84" s="317"/>
      <c r="ACX84" s="317"/>
      <c r="ACY84" s="317"/>
      <c r="ACZ84" s="317"/>
      <c r="ADA84" s="317"/>
      <c r="ADB84" s="317"/>
      <c r="ADC84" s="317"/>
      <c r="ADD84" s="317"/>
      <c r="ADE84" s="317"/>
      <c r="ADF84" s="317"/>
      <c r="ADG84" s="317"/>
      <c r="ADH84" s="317"/>
      <c r="ADI84" s="317"/>
      <c r="ADJ84" s="317"/>
      <c r="ADK84" s="317"/>
      <c r="ADL84" s="317"/>
      <c r="ADM84" s="317"/>
      <c r="ADN84" s="317"/>
      <c r="ADO84" s="317"/>
      <c r="ADP84" s="317"/>
      <c r="ADQ84" s="317"/>
      <c r="ADR84" s="317"/>
      <c r="ADS84" s="317"/>
      <c r="ADT84" s="317"/>
      <c r="ADU84" s="317"/>
      <c r="ADV84" s="317"/>
      <c r="ADW84" s="317"/>
      <c r="ADX84" s="317"/>
      <c r="ADY84" s="317"/>
      <c r="ADZ84" s="317"/>
      <c r="AEA84" s="317"/>
      <c r="AEB84" s="317"/>
      <c r="AEC84" s="317"/>
      <c r="AED84" s="317"/>
      <c r="AEE84" s="317"/>
      <c r="AEF84" s="317"/>
      <c r="AEG84" s="317"/>
      <c r="AEH84" s="317"/>
      <c r="AEI84" s="317"/>
      <c r="AEJ84" s="317"/>
      <c r="AEK84" s="317"/>
      <c r="AEL84" s="317"/>
      <c r="AEM84" s="317"/>
      <c r="AEN84" s="317"/>
      <c r="AEO84" s="317"/>
      <c r="AEP84" s="317"/>
      <c r="AEQ84" s="317"/>
      <c r="AER84" s="317"/>
      <c r="AES84" s="317"/>
      <c r="AET84" s="317"/>
      <c r="AEU84" s="317"/>
      <c r="AEV84" s="317"/>
      <c r="AEW84" s="317"/>
      <c r="AEX84" s="317"/>
      <c r="AEY84" s="317"/>
      <c r="AEZ84" s="317"/>
      <c r="AFA84" s="317"/>
      <c r="AFB84" s="317"/>
      <c r="AFC84" s="317"/>
      <c r="AFD84" s="317"/>
      <c r="AFE84" s="317"/>
      <c r="AFF84" s="317"/>
      <c r="AFG84" s="317"/>
      <c r="AFH84" s="317"/>
      <c r="AFI84" s="317"/>
      <c r="AFJ84" s="317"/>
      <c r="AFK84" s="317"/>
      <c r="AFL84" s="317"/>
      <c r="AFM84" s="317"/>
      <c r="AFN84" s="317"/>
      <c r="AFO84" s="317"/>
      <c r="AFP84" s="317"/>
      <c r="AFQ84" s="317"/>
      <c r="AFR84" s="317"/>
      <c r="AFS84" s="317"/>
      <c r="AFT84" s="317"/>
      <c r="AFU84" s="317"/>
      <c r="AFV84" s="317"/>
      <c r="AFW84" s="317"/>
      <c r="AFX84" s="317"/>
      <c r="AFY84" s="317"/>
      <c r="AFZ84" s="317"/>
      <c r="AGA84" s="317"/>
      <c r="AGB84" s="317"/>
      <c r="AGC84" s="317"/>
      <c r="AGD84" s="317"/>
      <c r="AGE84" s="317"/>
      <c r="AGF84" s="317"/>
      <c r="AGG84" s="317"/>
      <c r="AGH84" s="317"/>
      <c r="AGI84" s="317"/>
      <c r="AGJ84" s="317"/>
      <c r="AGK84" s="317"/>
      <c r="AGL84" s="317"/>
      <c r="AGM84" s="317"/>
      <c r="AGN84" s="317"/>
      <c r="AGO84" s="317"/>
      <c r="AGP84" s="317"/>
      <c r="AGQ84" s="317"/>
      <c r="AGR84" s="317"/>
      <c r="AGS84" s="317"/>
      <c r="AGT84" s="317"/>
      <c r="AGU84" s="317"/>
      <c r="AGV84" s="317"/>
      <c r="AGW84" s="317"/>
      <c r="AGX84" s="317"/>
      <c r="AGY84" s="317"/>
      <c r="AGZ84" s="317"/>
      <c r="AHA84" s="317"/>
      <c r="AHB84" s="317"/>
      <c r="AHC84" s="317"/>
      <c r="AHD84" s="317"/>
      <c r="AHE84" s="317"/>
      <c r="AHF84" s="317"/>
      <c r="AHG84" s="317"/>
      <c r="AHH84" s="317"/>
      <c r="AHI84" s="317"/>
      <c r="AHJ84" s="317"/>
      <c r="AHK84" s="317"/>
      <c r="AHL84" s="317"/>
      <c r="AHM84" s="317"/>
      <c r="AHN84" s="317"/>
      <c r="AHO84" s="317"/>
      <c r="AHP84" s="317"/>
      <c r="AHQ84" s="317"/>
      <c r="AHR84" s="317"/>
      <c r="AHS84" s="317"/>
      <c r="AHT84" s="317"/>
      <c r="AHU84" s="317"/>
      <c r="AHV84" s="317"/>
      <c r="AHW84" s="317"/>
      <c r="AHX84" s="317"/>
      <c r="AHY84" s="317"/>
      <c r="AHZ84" s="317"/>
      <c r="AIA84" s="317"/>
      <c r="AIB84" s="317"/>
      <c r="AIC84" s="317"/>
      <c r="AID84" s="317"/>
      <c r="AIE84" s="317"/>
      <c r="AIF84" s="317"/>
      <c r="AIG84" s="317"/>
      <c r="AIH84" s="317"/>
      <c r="AII84" s="317"/>
      <c r="AIJ84" s="317"/>
      <c r="AIK84" s="317"/>
      <c r="AIL84" s="317"/>
      <c r="AIM84" s="317"/>
      <c r="AIN84" s="317"/>
      <c r="AIO84" s="317"/>
      <c r="AIP84" s="317"/>
      <c r="AIQ84" s="317"/>
      <c r="AIR84" s="317"/>
      <c r="AIS84" s="317"/>
      <c r="AIT84" s="317"/>
      <c r="AIU84" s="317"/>
      <c r="AIV84" s="317"/>
      <c r="AIW84" s="317"/>
      <c r="AIX84" s="317"/>
      <c r="AIY84" s="317"/>
      <c r="AIZ84" s="317"/>
      <c r="AJA84" s="317"/>
      <c r="AJB84" s="317"/>
      <c r="AJC84" s="317"/>
      <c r="AJD84" s="317"/>
      <c r="AJE84" s="317"/>
      <c r="AJF84" s="317"/>
      <c r="AJG84" s="317"/>
      <c r="AJH84" s="317"/>
      <c r="AJI84" s="317"/>
      <c r="AJJ84" s="317"/>
      <c r="AJK84" s="317"/>
      <c r="AJL84" s="317"/>
      <c r="AJM84" s="317"/>
      <c r="AJN84" s="317"/>
      <c r="AJO84" s="317"/>
      <c r="AJP84" s="317"/>
      <c r="AJQ84" s="317"/>
      <c r="AJR84" s="317"/>
      <c r="AJS84" s="317"/>
      <c r="AJT84" s="317"/>
      <c r="AJU84" s="317"/>
      <c r="AJV84" s="317"/>
      <c r="AJW84" s="317"/>
      <c r="AJX84" s="317"/>
      <c r="AJY84" s="317"/>
      <c r="AJZ84" s="317"/>
      <c r="AKA84" s="317"/>
      <c r="AKB84" s="317"/>
      <c r="AKC84" s="317"/>
      <c r="AKD84" s="317"/>
      <c r="AKE84" s="317"/>
      <c r="AKF84" s="317"/>
      <c r="AKG84" s="317"/>
      <c r="AKH84" s="317"/>
      <c r="AKI84" s="317"/>
      <c r="AKJ84" s="317"/>
      <c r="AKK84" s="317"/>
      <c r="AKL84" s="317"/>
      <c r="AKM84" s="317"/>
      <c r="AKN84" s="317"/>
      <c r="AKO84" s="317"/>
      <c r="AKP84" s="317"/>
      <c r="AKQ84" s="317"/>
      <c r="AKR84" s="317"/>
      <c r="AKS84" s="317"/>
      <c r="AKT84" s="317"/>
      <c r="AKU84" s="317"/>
      <c r="AKV84" s="317"/>
      <c r="AKW84" s="317"/>
      <c r="AKX84" s="317"/>
      <c r="AKY84" s="317"/>
      <c r="AKZ84" s="317"/>
      <c r="ALA84" s="317"/>
      <c r="ALB84" s="317"/>
      <c r="ALC84" s="317"/>
      <c r="ALD84" s="317"/>
      <c r="ALE84" s="317"/>
      <c r="ALF84" s="317"/>
      <c r="ALG84" s="317"/>
      <c r="ALH84" s="317"/>
      <c r="ALI84" s="317"/>
      <c r="ALJ84" s="317"/>
      <c r="ALK84" s="317"/>
      <c r="ALL84" s="317"/>
      <c r="ALM84" s="317"/>
      <c r="ALN84" s="317"/>
      <c r="ALO84" s="317"/>
      <c r="ALP84" s="317"/>
      <c r="ALQ84" s="317"/>
      <c r="ALR84" s="317"/>
      <c r="ALS84" s="317"/>
      <c r="ALT84" s="317"/>
      <c r="ALU84" s="317"/>
      <c r="ALV84" s="317"/>
      <c r="ALW84" s="317"/>
      <c r="ALX84" s="317"/>
      <c r="ALY84" s="317"/>
      <c r="ALZ84" s="317"/>
      <c r="AMA84" s="317"/>
      <c r="AMB84" s="317"/>
      <c r="AMC84" s="317"/>
      <c r="AMD84" s="317"/>
      <c r="AME84" s="317"/>
      <c r="AMF84" s="317"/>
      <c r="AMG84" s="317"/>
      <c r="AMH84" s="317"/>
      <c r="AMI84" s="317"/>
      <c r="AMJ84" s="317"/>
      <c r="AMK84" s="317"/>
      <c r="AML84" s="317"/>
      <c r="AMM84" s="317"/>
      <c r="AMN84" s="317"/>
      <c r="AMO84" s="317"/>
      <c r="AMP84" s="317"/>
      <c r="AMQ84" s="317"/>
      <c r="AMR84" s="317"/>
      <c r="AMS84" s="317"/>
      <c r="AMT84" s="317"/>
      <c r="AMU84" s="317"/>
      <c r="AMV84" s="317"/>
      <c r="AMW84" s="317"/>
      <c r="AMX84" s="317"/>
      <c r="AMY84" s="317"/>
      <c r="AMZ84" s="317"/>
      <c r="ANA84" s="317"/>
      <c r="ANB84" s="317"/>
      <c r="ANC84" s="317"/>
      <c r="AND84" s="317"/>
      <c r="ANE84" s="317"/>
      <c r="ANF84" s="317"/>
      <c r="ANG84" s="317"/>
      <c r="ANH84" s="317"/>
      <c r="ANI84" s="317"/>
      <c r="ANJ84" s="317"/>
      <c r="ANK84" s="317"/>
      <c r="ANL84" s="317"/>
      <c r="ANM84" s="317"/>
      <c r="ANN84" s="317"/>
      <c r="ANO84" s="317"/>
      <c r="ANP84" s="317"/>
      <c r="ANQ84" s="317"/>
      <c r="ANR84" s="317"/>
      <c r="ANS84" s="317"/>
      <c r="ANT84" s="317"/>
      <c r="ANU84" s="317"/>
      <c r="ANV84" s="317"/>
      <c r="ANW84" s="317"/>
      <c r="ANX84" s="317"/>
      <c r="ANY84" s="317"/>
      <c r="ANZ84" s="317"/>
      <c r="AOA84" s="317"/>
      <c r="AOB84" s="317"/>
      <c r="AOC84" s="317"/>
      <c r="AOD84" s="317"/>
      <c r="AOE84" s="317"/>
      <c r="AOF84" s="317"/>
      <c r="AOG84" s="317"/>
      <c r="AOH84" s="317"/>
      <c r="AOI84" s="317"/>
      <c r="AOJ84" s="317"/>
      <c r="AOK84" s="317"/>
      <c r="AOL84" s="317"/>
      <c r="AOM84" s="317"/>
      <c r="AON84" s="317"/>
      <c r="AOO84" s="317"/>
      <c r="AOP84" s="317"/>
      <c r="AOQ84" s="317"/>
      <c r="AOR84" s="317"/>
      <c r="AOS84" s="317"/>
      <c r="AOT84" s="317"/>
      <c r="AOU84" s="317"/>
      <c r="AOV84" s="317"/>
      <c r="AOW84" s="317"/>
      <c r="AOX84" s="317"/>
      <c r="AOY84" s="317"/>
      <c r="AOZ84" s="317"/>
      <c r="APA84" s="317"/>
      <c r="APB84" s="317"/>
      <c r="APC84" s="317"/>
      <c r="APD84" s="317"/>
      <c r="APE84" s="317"/>
      <c r="APF84" s="317"/>
      <c r="APG84" s="317"/>
      <c r="APH84" s="317"/>
      <c r="API84" s="317"/>
      <c r="APJ84" s="317"/>
      <c r="APK84" s="317"/>
      <c r="APL84" s="317"/>
      <c r="APM84" s="317"/>
      <c r="APN84" s="317"/>
      <c r="APO84" s="317"/>
      <c r="APP84" s="317"/>
      <c r="APQ84" s="317"/>
      <c r="APR84" s="317"/>
      <c r="APS84" s="317"/>
      <c r="APT84" s="317"/>
      <c r="APU84" s="317"/>
      <c r="APV84" s="317"/>
      <c r="APW84" s="317"/>
      <c r="APX84" s="317"/>
      <c r="APY84" s="317"/>
      <c r="APZ84" s="317"/>
      <c r="AQA84" s="317"/>
      <c r="AQB84" s="317"/>
      <c r="AQC84" s="317"/>
      <c r="AQD84" s="317"/>
      <c r="AQE84" s="317"/>
      <c r="AQF84" s="317"/>
      <c r="AQG84" s="317"/>
      <c r="AQH84" s="317"/>
      <c r="AQI84" s="317"/>
      <c r="AQJ84" s="317"/>
      <c r="AQK84" s="317"/>
      <c r="AQL84" s="317"/>
      <c r="AQM84" s="317"/>
      <c r="AQN84" s="317"/>
      <c r="AQO84" s="317"/>
      <c r="AQP84" s="317"/>
      <c r="AQQ84" s="317"/>
      <c r="AQR84" s="317"/>
      <c r="AQS84" s="317"/>
      <c r="AQT84" s="317"/>
      <c r="AQU84" s="317"/>
      <c r="AQV84" s="317"/>
      <c r="AQW84" s="317"/>
      <c r="AQX84" s="317"/>
      <c r="AQY84" s="317"/>
      <c r="AQZ84" s="317"/>
      <c r="ARA84" s="317"/>
      <c r="ARB84" s="317"/>
      <c r="ARC84" s="317"/>
      <c r="ARD84" s="317"/>
      <c r="ARE84" s="317"/>
      <c r="ARF84" s="317"/>
      <c r="ARG84" s="317"/>
      <c r="ARH84" s="317"/>
      <c r="ARI84" s="317"/>
      <c r="ARJ84" s="317"/>
      <c r="ARK84" s="317"/>
      <c r="ARL84" s="317"/>
      <c r="ARM84" s="317"/>
      <c r="ARN84" s="317"/>
      <c r="ARO84" s="317"/>
      <c r="ARP84" s="317"/>
      <c r="ARQ84" s="317"/>
      <c r="ARR84" s="317"/>
      <c r="ARS84" s="317"/>
      <c r="ART84" s="317"/>
      <c r="ARU84" s="317"/>
      <c r="ARV84" s="317"/>
      <c r="ARW84" s="317"/>
      <c r="ARX84" s="317"/>
      <c r="ARY84" s="317"/>
      <c r="ARZ84" s="317"/>
      <c r="ASA84" s="317"/>
      <c r="ASB84" s="317"/>
      <c r="ASC84" s="317"/>
      <c r="ASD84" s="317"/>
      <c r="ASE84" s="317"/>
      <c r="ASF84" s="317"/>
      <c r="ASG84" s="317"/>
      <c r="ASH84" s="317"/>
      <c r="ASI84" s="317"/>
      <c r="ASJ84" s="317"/>
      <c r="ASK84" s="317"/>
      <c r="ASL84" s="317"/>
      <c r="ASM84" s="317"/>
      <c r="ASN84" s="317"/>
      <c r="ASO84" s="317"/>
      <c r="ASP84" s="317"/>
      <c r="ASQ84" s="317"/>
      <c r="ASR84" s="317"/>
      <c r="ASS84" s="317"/>
      <c r="AST84" s="317"/>
      <c r="ASU84" s="317"/>
      <c r="ASV84" s="317"/>
      <c r="ASW84" s="317"/>
      <c r="ASX84" s="317"/>
      <c r="ASY84" s="317"/>
      <c r="ASZ84" s="317"/>
      <c r="ATA84" s="317"/>
      <c r="ATB84" s="317"/>
      <c r="ATC84" s="317"/>
      <c r="ATD84" s="317"/>
      <c r="ATE84" s="317"/>
      <c r="ATF84" s="317"/>
      <c r="ATG84" s="317"/>
      <c r="ATH84" s="317"/>
      <c r="ATI84" s="317"/>
      <c r="ATJ84" s="317"/>
      <c r="ATK84" s="317"/>
      <c r="ATL84" s="317"/>
      <c r="ATM84" s="317"/>
      <c r="ATN84" s="317"/>
      <c r="ATO84" s="317"/>
      <c r="ATP84" s="317"/>
      <c r="ATQ84" s="317"/>
      <c r="ATR84" s="317"/>
      <c r="ATS84" s="317"/>
      <c r="ATT84" s="317"/>
      <c r="ATU84" s="317"/>
      <c r="ATV84" s="317"/>
      <c r="ATW84" s="317"/>
      <c r="ATX84" s="317"/>
      <c r="ATY84" s="317"/>
      <c r="ATZ84" s="317"/>
      <c r="AUA84" s="317"/>
      <c r="AUB84" s="317"/>
      <c r="AUC84" s="317"/>
      <c r="AUD84" s="317"/>
      <c r="AUE84" s="317"/>
      <c r="AUF84" s="317"/>
      <c r="AUG84" s="317"/>
      <c r="AUH84" s="317"/>
      <c r="AUI84" s="317"/>
      <c r="AUJ84" s="317"/>
      <c r="AUK84" s="317"/>
      <c r="AUL84" s="317"/>
      <c r="AUM84" s="317"/>
      <c r="AUN84" s="317"/>
      <c r="AUO84" s="317"/>
      <c r="AUP84" s="317"/>
      <c r="AUQ84" s="317"/>
      <c r="AUR84" s="317"/>
      <c r="AUS84" s="317"/>
      <c r="AUT84" s="317"/>
      <c r="AUU84" s="317"/>
      <c r="AUV84" s="317"/>
      <c r="AUW84" s="317"/>
      <c r="AUX84" s="317"/>
      <c r="AUY84" s="317"/>
      <c r="AUZ84" s="317"/>
      <c r="AVA84" s="317"/>
      <c r="AVB84" s="317"/>
      <c r="AVC84" s="317"/>
      <c r="AVD84" s="317"/>
      <c r="AVE84" s="317"/>
      <c r="AVF84" s="317"/>
      <c r="AVG84" s="317"/>
      <c r="AVH84" s="317"/>
      <c r="AVI84" s="317"/>
      <c r="AVJ84" s="317"/>
      <c r="AVK84" s="317"/>
      <c r="AVL84" s="317"/>
      <c r="AVM84" s="317"/>
      <c r="AVN84" s="317"/>
      <c r="AVO84" s="317"/>
      <c r="AVP84" s="317"/>
      <c r="AVQ84" s="317"/>
      <c r="AVR84" s="317"/>
      <c r="AVS84" s="317"/>
      <c r="AVT84" s="317"/>
      <c r="AVU84" s="317"/>
      <c r="AVV84" s="317"/>
      <c r="AVW84" s="317"/>
      <c r="AVX84" s="317"/>
      <c r="AVY84" s="317"/>
      <c r="AVZ84" s="317"/>
      <c r="AWA84" s="317"/>
      <c r="AWB84" s="317"/>
      <c r="AWC84" s="317"/>
      <c r="AWD84" s="317"/>
      <c r="AWE84" s="317"/>
      <c r="AWF84" s="317"/>
      <c r="AWG84" s="317"/>
      <c r="AWH84" s="317"/>
      <c r="AWI84" s="317"/>
      <c r="AWJ84" s="317"/>
      <c r="AWK84" s="317"/>
      <c r="AWL84" s="317"/>
      <c r="AWM84" s="317"/>
      <c r="AWN84" s="317"/>
      <c r="AWO84" s="317"/>
      <c r="AWP84" s="317"/>
      <c r="AWQ84" s="317"/>
      <c r="AWR84" s="317"/>
      <c r="AWS84" s="317"/>
      <c r="AWT84" s="317"/>
      <c r="AWU84" s="317"/>
      <c r="AWV84" s="317"/>
      <c r="AWW84" s="317"/>
      <c r="AWX84" s="317"/>
      <c r="AWY84" s="317"/>
      <c r="AWZ84" s="317"/>
      <c r="AXA84" s="317"/>
      <c r="AXB84" s="317"/>
      <c r="AXC84" s="317"/>
      <c r="AXD84" s="317"/>
      <c r="AXE84" s="317"/>
      <c r="AXF84" s="317"/>
      <c r="AXG84" s="317"/>
      <c r="AXH84" s="317"/>
      <c r="AXI84" s="317"/>
      <c r="AXJ84" s="317"/>
      <c r="AXK84" s="317"/>
      <c r="AXL84" s="317"/>
      <c r="AXM84" s="317"/>
      <c r="AXN84" s="317"/>
      <c r="AXO84" s="317"/>
      <c r="AXP84" s="317"/>
      <c r="AXQ84" s="317"/>
      <c r="AXR84" s="317"/>
      <c r="AXS84" s="317"/>
      <c r="AXT84" s="317"/>
      <c r="AXU84" s="317"/>
      <c r="AXV84" s="317"/>
      <c r="AXW84" s="317"/>
      <c r="AXX84" s="317"/>
      <c r="AXY84" s="317"/>
      <c r="AXZ84" s="317"/>
      <c r="AYA84" s="317"/>
      <c r="AYB84" s="317"/>
      <c r="AYC84" s="317"/>
      <c r="AYD84" s="317"/>
      <c r="AYE84" s="317"/>
      <c r="AYF84" s="317"/>
      <c r="AYG84" s="317"/>
      <c r="AYH84" s="317"/>
      <c r="AYI84" s="317"/>
      <c r="AYJ84" s="317"/>
      <c r="AYK84" s="317"/>
      <c r="AYL84" s="317"/>
      <c r="AYM84" s="317"/>
      <c r="AYN84" s="317"/>
      <c r="AYO84" s="317"/>
      <c r="AYP84" s="317"/>
      <c r="AYQ84" s="317"/>
      <c r="AYR84" s="317"/>
      <c r="AYS84" s="317"/>
      <c r="AYT84" s="317"/>
      <c r="AYU84" s="317"/>
      <c r="AYV84" s="317"/>
      <c r="AYW84" s="317"/>
      <c r="AYX84" s="317"/>
      <c r="AYY84" s="317"/>
      <c r="AYZ84" s="317"/>
      <c r="AZA84" s="317"/>
      <c r="AZB84" s="317"/>
      <c r="AZC84" s="317"/>
      <c r="AZD84" s="317"/>
      <c r="AZE84" s="317"/>
      <c r="AZF84" s="317"/>
      <c r="AZG84" s="317"/>
      <c r="AZH84" s="317"/>
      <c r="AZI84" s="317"/>
      <c r="AZJ84" s="317"/>
      <c r="AZK84" s="317"/>
      <c r="AZL84" s="317"/>
      <c r="AZM84" s="317"/>
      <c r="AZN84" s="317"/>
      <c r="AZO84" s="317"/>
      <c r="AZP84" s="317"/>
      <c r="AZQ84" s="317"/>
      <c r="AZR84" s="317"/>
      <c r="AZS84" s="317"/>
      <c r="AZT84" s="317"/>
      <c r="AZU84" s="317"/>
      <c r="AZV84" s="317"/>
      <c r="AZW84" s="317"/>
      <c r="AZX84" s="317"/>
      <c r="AZY84" s="317"/>
      <c r="AZZ84" s="317"/>
      <c r="BAA84" s="317"/>
      <c r="BAB84" s="317"/>
      <c r="BAC84" s="317"/>
      <c r="BAD84" s="317"/>
      <c r="BAE84" s="317"/>
      <c r="BAF84" s="317"/>
      <c r="BAG84" s="317"/>
      <c r="BAH84" s="317"/>
      <c r="BAI84" s="317"/>
      <c r="BAJ84" s="317"/>
      <c r="BAK84" s="317"/>
      <c r="BAL84" s="317"/>
      <c r="BAM84" s="317"/>
      <c r="BAN84" s="317"/>
      <c r="BAO84" s="317"/>
      <c r="BAP84" s="317"/>
      <c r="BAQ84" s="317"/>
      <c r="BAR84" s="317"/>
      <c r="BAS84" s="317"/>
      <c r="BAT84" s="317"/>
      <c r="BAU84" s="317"/>
      <c r="BAV84" s="317"/>
      <c r="BAW84" s="317"/>
      <c r="BAX84" s="317"/>
      <c r="BAY84" s="317"/>
      <c r="BAZ84" s="317"/>
      <c r="BBA84" s="317"/>
      <c r="BBB84" s="317"/>
      <c r="BBC84" s="317"/>
      <c r="BBD84" s="317"/>
      <c r="BBE84" s="317"/>
      <c r="BBF84" s="317"/>
      <c r="BBG84" s="317"/>
      <c r="BBH84" s="317"/>
      <c r="BBI84" s="317"/>
      <c r="BBJ84" s="317"/>
      <c r="BBK84" s="317"/>
      <c r="BBL84" s="317"/>
      <c r="BBM84" s="317"/>
      <c r="BBN84" s="317"/>
      <c r="BBO84" s="317"/>
      <c r="BBP84" s="317"/>
      <c r="BBQ84" s="317"/>
      <c r="BBR84" s="317"/>
      <c r="BBS84" s="317"/>
      <c r="BBT84" s="317"/>
      <c r="BBU84" s="317"/>
      <c r="BBV84" s="317"/>
      <c r="BBW84" s="317"/>
      <c r="BBX84" s="317"/>
      <c r="BBY84" s="317"/>
      <c r="BBZ84" s="317"/>
      <c r="BCA84" s="317"/>
      <c r="BCB84" s="317"/>
      <c r="BCC84" s="317"/>
      <c r="BCD84" s="317"/>
      <c r="BCE84" s="317"/>
      <c r="BCF84" s="317"/>
      <c r="BCG84" s="317"/>
      <c r="BCH84" s="317"/>
      <c r="BCI84" s="317"/>
      <c r="BCJ84" s="317"/>
      <c r="BCK84" s="317"/>
      <c r="BCL84" s="317"/>
      <c r="BCM84" s="317"/>
      <c r="BCN84" s="317"/>
      <c r="BCO84" s="317"/>
      <c r="BCP84" s="317"/>
      <c r="BCQ84" s="317"/>
      <c r="BCR84" s="317"/>
      <c r="BCS84" s="317"/>
      <c r="BCT84" s="317"/>
      <c r="BCU84" s="317"/>
      <c r="BCV84" s="317"/>
      <c r="BCW84" s="317"/>
      <c r="BCX84" s="317"/>
      <c r="BCY84" s="317"/>
      <c r="BCZ84" s="317"/>
      <c r="BDA84" s="317"/>
      <c r="BDB84" s="317"/>
      <c r="BDC84" s="317"/>
      <c r="BDD84" s="317"/>
      <c r="BDE84" s="317"/>
      <c r="BDF84" s="317"/>
      <c r="BDG84" s="317"/>
      <c r="BDH84" s="317"/>
      <c r="BDI84" s="317"/>
      <c r="BDJ84" s="317"/>
      <c r="BDK84" s="317"/>
      <c r="BDL84" s="317"/>
      <c r="BDM84" s="317"/>
      <c r="BDN84" s="317"/>
      <c r="BDO84" s="317"/>
      <c r="BDP84" s="317"/>
      <c r="BDQ84" s="317"/>
      <c r="BDR84" s="317"/>
      <c r="BDS84" s="317"/>
      <c r="BDT84" s="317"/>
      <c r="BDU84" s="317"/>
      <c r="BDV84" s="317"/>
      <c r="BDW84" s="317"/>
      <c r="BDX84" s="317"/>
      <c r="BDY84" s="317"/>
      <c r="BDZ84" s="317"/>
      <c r="BEA84" s="317"/>
      <c r="BEB84" s="317"/>
      <c r="BEC84" s="317"/>
      <c r="BED84" s="317"/>
      <c r="BEE84" s="317"/>
      <c r="BEF84" s="317"/>
      <c r="BEG84" s="317"/>
      <c r="BEH84" s="317"/>
      <c r="BEI84" s="317"/>
      <c r="BEJ84" s="317"/>
      <c r="BEK84" s="317"/>
      <c r="BEL84" s="317"/>
      <c r="BEM84" s="317"/>
      <c r="BEN84" s="317"/>
      <c r="BEO84" s="317"/>
      <c r="BEP84" s="317"/>
      <c r="BEQ84" s="317"/>
      <c r="BER84" s="317"/>
      <c r="BES84" s="317"/>
      <c r="BET84" s="317"/>
      <c r="BEU84" s="317"/>
      <c r="BEV84" s="317"/>
      <c r="BEW84" s="317"/>
      <c r="BEX84" s="317"/>
      <c r="BEY84" s="317"/>
      <c r="BEZ84" s="317"/>
      <c r="BFA84" s="317"/>
      <c r="BFB84" s="317"/>
      <c r="BFC84" s="317"/>
      <c r="BFD84" s="317"/>
      <c r="BFE84" s="317"/>
      <c r="BFF84" s="317"/>
      <c r="BFG84" s="317"/>
      <c r="BFH84" s="317"/>
      <c r="BFI84" s="317"/>
      <c r="BFJ84" s="317"/>
      <c r="BFK84" s="317"/>
      <c r="BFL84" s="317"/>
      <c r="BFM84" s="317"/>
      <c r="BFN84" s="317"/>
      <c r="BFO84" s="317"/>
      <c r="BFP84" s="317"/>
      <c r="BFQ84" s="317"/>
      <c r="BFR84" s="317"/>
      <c r="BFS84" s="317"/>
      <c r="BFT84" s="317"/>
      <c r="BFU84" s="317"/>
      <c r="BFV84" s="317"/>
      <c r="BFW84" s="317"/>
      <c r="BFX84" s="317"/>
      <c r="BFY84" s="317"/>
      <c r="BFZ84" s="317"/>
      <c r="BGA84" s="317"/>
      <c r="BGB84" s="317"/>
      <c r="BGC84" s="317"/>
      <c r="BGD84" s="317"/>
      <c r="BGE84" s="317"/>
      <c r="BGF84" s="317"/>
      <c r="BGG84" s="317"/>
      <c r="BGH84" s="317"/>
      <c r="BGI84" s="317"/>
      <c r="BGJ84" s="317"/>
      <c r="BGK84" s="317"/>
      <c r="BGL84" s="317"/>
      <c r="BGM84" s="317"/>
      <c r="BGN84" s="317"/>
      <c r="BGO84" s="317"/>
      <c r="BGP84" s="317"/>
      <c r="BGQ84" s="317"/>
      <c r="BGR84" s="317"/>
      <c r="BGS84" s="317"/>
      <c r="BGT84" s="317"/>
      <c r="BGU84" s="317"/>
      <c r="BGV84" s="317"/>
      <c r="BGW84" s="317"/>
      <c r="BGX84" s="317"/>
      <c r="BGY84" s="317"/>
      <c r="BGZ84" s="317"/>
      <c r="BHA84" s="317"/>
      <c r="BHB84" s="317"/>
      <c r="BHC84" s="317"/>
      <c r="BHD84" s="317"/>
      <c r="BHE84" s="317"/>
      <c r="BHF84" s="317"/>
      <c r="BHG84" s="317"/>
      <c r="BHH84" s="317"/>
      <c r="BHI84" s="317"/>
      <c r="BHJ84" s="317"/>
      <c r="BHK84" s="317"/>
      <c r="BHL84" s="317"/>
      <c r="BHM84" s="317"/>
      <c r="BHN84" s="317"/>
      <c r="BHO84" s="317"/>
      <c r="BHP84" s="317"/>
      <c r="BHQ84" s="317"/>
      <c r="BHR84" s="317"/>
      <c r="BHS84" s="317"/>
      <c r="BHT84" s="317"/>
      <c r="BHU84" s="317"/>
      <c r="BHV84" s="317"/>
      <c r="BHW84" s="317"/>
      <c r="BHX84" s="317"/>
      <c r="BHY84" s="317"/>
      <c r="BHZ84" s="317"/>
      <c r="BIA84" s="317"/>
      <c r="BIB84" s="317"/>
      <c r="BIC84" s="317"/>
      <c r="BID84" s="317"/>
      <c r="BIE84" s="317"/>
      <c r="BIF84" s="317"/>
      <c r="BIG84" s="317"/>
      <c r="BIH84" s="317"/>
      <c r="BII84" s="317"/>
      <c r="BIJ84" s="317"/>
      <c r="BIK84" s="317"/>
      <c r="BIL84" s="317"/>
      <c r="BIM84" s="317"/>
      <c r="BIN84" s="317"/>
      <c r="BIO84" s="317"/>
      <c r="BIP84" s="317"/>
      <c r="BIQ84" s="317"/>
      <c r="BIR84" s="317"/>
      <c r="BIS84" s="317"/>
      <c r="BIT84" s="317"/>
      <c r="BIU84" s="317"/>
      <c r="BIV84" s="317"/>
      <c r="BIW84" s="317"/>
      <c r="BIX84" s="317"/>
      <c r="BIY84" s="317"/>
      <c r="BIZ84" s="317"/>
      <c r="BJA84" s="317"/>
      <c r="BJB84" s="317"/>
      <c r="BJC84" s="317"/>
      <c r="BJD84" s="317"/>
      <c r="BJE84" s="317"/>
      <c r="BJF84" s="317"/>
      <c r="BJG84" s="317"/>
      <c r="BJH84" s="317"/>
      <c r="BJI84" s="317"/>
      <c r="BJJ84" s="317"/>
      <c r="BJK84" s="317"/>
      <c r="BJL84" s="317"/>
      <c r="BJM84" s="317"/>
      <c r="BJN84" s="317"/>
      <c r="BJO84" s="317"/>
      <c r="BJP84" s="317"/>
      <c r="BJQ84" s="317"/>
      <c r="BJR84" s="317"/>
      <c r="BJS84" s="317"/>
      <c r="BJT84" s="317"/>
      <c r="BJU84" s="317"/>
      <c r="BJV84" s="317"/>
      <c r="BJW84" s="317"/>
      <c r="BJX84" s="317"/>
      <c r="BJY84" s="317"/>
      <c r="BJZ84" s="317"/>
      <c r="BKA84" s="317"/>
      <c r="BKB84" s="317"/>
      <c r="BKC84" s="317"/>
      <c r="BKD84" s="317"/>
      <c r="BKE84" s="317"/>
      <c r="BKF84" s="317"/>
      <c r="BKG84" s="317"/>
      <c r="BKH84" s="317"/>
      <c r="BKI84" s="317"/>
      <c r="BKJ84" s="317"/>
      <c r="BKK84" s="317"/>
      <c r="BKL84" s="317"/>
      <c r="BKM84" s="317"/>
      <c r="BKN84" s="317"/>
      <c r="BKO84" s="317"/>
      <c r="BKP84" s="317"/>
      <c r="BKQ84" s="317"/>
      <c r="BKR84" s="317"/>
      <c r="BKS84" s="317"/>
      <c r="BKT84" s="317"/>
      <c r="BKU84" s="317"/>
      <c r="BKV84" s="317"/>
      <c r="BKW84" s="317"/>
      <c r="BKX84" s="317"/>
      <c r="BKY84" s="317"/>
      <c r="BKZ84" s="317"/>
      <c r="BLA84" s="317"/>
      <c r="BLB84" s="317"/>
      <c r="BLC84" s="317"/>
      <c r="BLD84" s="317"/>
      <c r="BLE84" s="317"/>
      <c r="BLF84" s="317"/>
      <c r="BLG84" s="317"/>
      <c r="BLH84" s="317"/>
      <c r="BLI84" s="317"/>
      <c r="BLJ84" s="317"/>
      <c r="BLK84" s="317"/>
      <c r="BLL84" s="317"/>
      <c r="BLM84" s="317"/>
      <c r="BLN84" s="317"/>
      <c r="BLO84" s="317"/>
      <c r="BLP84" s="317"/>
      <c r="BLQ84" s="317"/>
      <c r="BLR84" s="317"/>
      <c r="BLS84" s="317"/>
      <c r="BLT84" s="317"/>
      <c r="BLU84" s="317"/>
      <c r="BLV84" s="317"/>
      <c r="BLW84" s="317"/>
      <c r="BLX84" s="317"/>
      <c r="BLY84" s="317"/>
      <c r="BLZ84" s="317"/>
      <c r="BMA84" s="317"/>
      <c r="BMB84" s="317"/>
      <c r="BMC84" s="317"/>
      <c r="BMD84" s="317"/>
      <c r="BME84" s="317"/>
      <c r="BMF84" s="317"/>
      <c r="BMG84" s="317"/>
      <c r="BMH84" s="317"/>
      <c r="BMI84" s="317"/>
      <c r="BMJ84" s="317"/>
      <c r="BMK84" s="317"/>
      <c r="BML84" s="317"/>
      <c r="BMM84" s="317"/>
      <c r="BMN84" s="317"/>
      <c r="BMO84" s="317"/>
      <c r="BMP84" s="317"/>
      <c r="BMQ84" s="317"/>
      <c r="BMR84" s="317"/>
      <c r="BMS84" s="317"/>
      <c r="BMT84" s="317"/>
      <c r="BMU84" s="317"/>
      <c r="BMV84" s="317"/>
      <c r="BMW84" s="317"/>
      <c r="BMX84" s="317"/>
      <c r="BMY84" s="317"/>
      <c r="BMZ84" s="317"/>
      <c r="BNA84" s="317"/>
      <c r="BNB84" s="317"/>
      <c r="BNC84" s="317"/>
      <c r="BND84" s="317"/>
      <c r="BNE84" s="317"/>
      <c r="BNF84" s="317"/>
      <c r="BNG84" s="317"/>
      <c r="BNH84" s="317"/>
      <c r="BNI84" s="317"/>
      <c r="BNJ84" s="317"/>
      <c r="BNK84" s="317"/>
      <c r="BNL84" s="317"/>
      <c r="BNM84" s="317"/>
      <c r="BNN84" s="317"/>
      <c r="BNO84" s="317"/>
      <c r="BNP84" s="317"/>
      <c r="BNQ84" s="317"/>
      <c r="BNR84" s="317"/>
      <c r="BNS84" s="317"/>
      <c r="BNT84" s="317"/>
      <c r="BNU84" s="317"/>
      <c r="BNV84" s="317"/>
      <c r="BNW84" s="317"/>
      <c r="BNX84" s="317"/>
      <c r="BNY84" s="317"/>
      <c r="BNZ84" s="317"/>
      <c r="BOA84" s="317"/>
      <c r="BOB84" s="317"/>
      <c r="BOC84" s="317"/>
      <c r="BOD84" s="317"/>
      <c r="BOE84" s="317"/>
      <c r="BOF84" s="317"/>
      <c r="BOG84" s="317"/>
      <c r="BOH84" s="317"/>
      <c r="BOI84" s="317"/>
      <c r="BOJ84" s="317"/>
      <c r="BOK84" s="317"/>
      <c r="BOL84" s="317"/>
      <c r="BOM84" s="317"/>
      <c r="BON84" s="317"/>
      <c r="BOO84" s="317"/>
      <c r="BOP84" s="317"/>
      <c r="BOQ84" s="317"/>
      <c r="BOR84" s="317"/>
      <c r="BOS84" s="317"/>
      <c r="BOT84" s="317"/>
      <c r="BOU84" s="317"/>
      <c r="BOV84" s="317"/>
      <c r="BOW84" s="317"/>
      <c r="BOX84" s="317"/>
      <c r="BOY84" s="317"/>
      <c r="BOZ84" s="317"/>
      <c r="BPA84" s="317"/>
      <c r="BPB84" s="317"/>
      <c r="BPC84" s="317"/>
      <c r="BPD84" s="317"/>
      <c r="BPE84" s="317"/>
      <c r="BPF84" s="317"/>
      <c r="BPG84" s="317"/>
      <c r="BPH84" s="317"/>
      <c r="BPI84" s="317"/>
      <c r="BPJ84" s="317"/>
      <c r="BPK84" s="317"/>
      <c r="BPL84" s="317"/>
      <c r="BPM84" s="317"/>
      <c r="BPN84" s="317"/>
      <c r="BPO84" s="317"/>
      <c r="BPP84" s="317"/>
      <c r="BPQ84" s="317"/>
      <c r="BPR84" s="317"/>
      <c r="BPS84" s="317"/>
      <c r="BPT84" s="317"/>
      <c r="BPU84" s="317"/>
      <c r="BPV84" s="317"/>
      <c r="BPW84" s="317"/>
      <c r="BPX84" s="317"/>
      <c r="BPY84" s="317"/>
      <c r="BPZ84" s="317"/>
      <c r="BQA84" s="317"/>
      <c r="BQB84" s="317"/>
      <c r="BQC84" s="317"/>
      <c r="BQD84" s="317"/>
      <c r="BQE84" s="317"/>
      <c r="BQF84" s="317"/>
      <c r="BQG84" s="317"/>
      <c r="BQH84" s="317"/>
      <c r="BQI84" s="317"/>
      <c r="BQJ84" s="317"/>
      <c r="BQK84" s="317"/>
      <c r="BQL84" s="317"/>
      <c r="BQM84" s="317"/>
      <c r="BQN84" s="317"/>
      <c r="BQO84" s="317"/>
      <c r="BQP84" s="317"/>
      <c r="BQQ84" s="317"/>
      <c r="BQR84" s="317"/>
      <c r="BQS84" s="317"/>
      <c r="BQT84" s="317"/>
      <c r="BQU84" s="317"/>
      <c r="BQV84" s="317"/>
      <c r="BQW84" s="317"/>
      <c r="BQX84" s="317"/>
      <c r="BQY84" s="317"/>
      <c r="BQZ84" s="317"/>
      <c r="BRA84" s="317"/>
      <c r="BRB84" s="317"/>
      <c r="BRC84" s="317"/>
      <c r="BRD84" s="317"/>
      <c r="BRE84" s="317"/>
      <c r="BRF84" s="317"/>
      <c r="BRG84" s="317"/>
      <c r="BRH84" s="317"/>
      <c r="BRI84" s="317"/>
      <c r="BRJ84" s="317"/>
      <c r="BRK84" s="317"/>
      <c r="BRL84" s="317"/>
      <c r="BRM84" s="317"/>
      <c r="BRN84" s="317"/>
      <c r="BRO84" s="317"/>
      <c r="BRP84" s="317"/>
      <c r="BRQ84" s="317"/>
      <c r="BRR84" s="317"/>
      <c r="BRS84" s="317"/>
      <c r="BRT84" s="317"/>
      <c r="BRU84" s="317"/>
      <c r="BRV84" s="317"/>
      <c r="BRW84" s="317"/>
      <c r="BRX84" s="317"/>
      <c r="BRY84" s="317"/>
      <c r="BRZ84" s="317"/>
      <c r="BSA84" s="317"/>
      <c r="BSB84" s="317"/>
      <c r="BSC84" s="317"/>
      <c r="BSD84" s="317"/>
      <c r="BSE84" s="317"/>
      <c r="BSF84" s="317"/>
      <c r="BSG84" s="317"/>
      <c r="BSH84" s="317"/>
      <c r="BSI84" s="317"/>
      <c r="BSJ84" s="317"/>
      <c r="BSK84" s="317"/>
      <c r="BSL84" s="317"/>
      <c r="BSM84" s="317"/>
      <c r="BSN84" s="317"/>
      <c r="BSO84" s="317"/>
      <c r="BSP84" s="317"/>
      <c r="BSQ84" s="317"/>
      <c r="BSR84" s="317"/>
      <c r="BSS84" s="317"/>
      <c r="BST84" s="317"/>
      <c r="BSU84" s="317"/>
      <c r="BSV84" s="317"/>
      <c r="BSW84" s="317"/>
      <c r="BSX84" s="317"/>
      <c r="BSY84" s="317"/>
      <c r="BSZ84" s="317"/>
      <c r="BTA84" s="317"/>
      <c r="BTB84" s="317"/>
      <c r="BTC84" s="317"/>
      <c r="BTD84" s="317"/>
      <c r="BTE84" s="317"/>
      <c r="BTF84" s="317"/>
      <c r="BTG84" s="317"/>
      <c r="BTH84" s="317"/>
      <c r="BTI84" s="317"/>
      <c r="BTJ84" s="317"/>
      <c r="BTK84" s="317"/>
      <c r="BTL84" s="317"/>
      <c r="BTM84" s="317"/>
      <c r="BTN84" s="317"/>
      <c r="BTO84" s="317"/>
      <c r="BTP84" s="317"/>
      <c r="BTQ84" s="317"/>
      <c r="BTR84" s="317"/>
      <c r="BTS84" s="317"/>
      <c r="BTT84" s="317"/>
      <c r="BTU84" s="317"/>
      <c r="BTV84" s="317"/>
      <c r="BTW84" s="317"/>
      <c r="BTX84" s="317"/>
      <c r="BTY84" s="317"/>
      <c r="BTZ84" s="317"/>
      <c r="BUA84" s="317"/>
      <c r="BUB84" s="317"/>
      <c r="BUC84" s="317"/>
      <c r="BUD84" s="317"/>
      <c r="BUE84" s="317"/>
      <c r="BUF84" s="317"/>
      <c r="BUG84" s="317"/>
      <c r="BUH84" s="317"/>
      <c r="BUI84" s="317"/>
      <c r="BUJ84" s="317"/>
      <c r="BUK84" s="317"/>
      <c r="BUL84" s="317"/>
      <c r="BUM84" s="317"/>
      <c r="BUN84" s="317"/>
      <c r="BUO84" s="317"/>
      <c r="BUP84" s="317"/>
      <c r="BUQ84" s="317"/>
      <c r="BUR84" s="317"/>
      <c r="BUS84" s="317"/>
      <c r="BUT84" s="317"/>
      <c r="BUU84" s="317"/>
      <c r="BUV84" s="317"/>
      <c r="BUW84" s="317"/>
      <c r="BUX84" s="317"/>
      <c r="BUY84" s="317"/>
      <c r="BUZ84" s="317"/>
      <c r="BVA84" s="317"/>
      <c r="BVB84" s="317"/>
      <c r="BVC84" s="317"/>
      <c r="BVD84" s="317"/>
      <c r="BVE84" s="317"/>
      <c r="BVF84" s="317"/>
      <c r="BVG84" s="317"/>
      <c r="BVH84" s="317"/>
      <c r="BVI84" s="317"/>
      <c r="BVJ84" s="317"/>
      <c r="BVK84" s="317"/>
      <c r="BVL84" s="317"/>
      <c r="BVM84" s="317"/>
      <c r="BVN84" s="317"/>
      <c r="BVO84" s="317"/>
      <c r="BVP84" s="317"/>
      <c r="BVQ84" s="317"/>
      <c r="BVR84" s="317"/>
      <c r="BVS84" s="317"/>
      <c r="BVT84" s="317"/>
      <c r="BVU84" s="317"/>
      <c r="BVV84" s="317"/>
      <c r="BVW84" s="317"/>
      <c r="BVX84" s="317"/>
      <c r="BVY84" s="317"/>
      <c r="BVZ84" s="317"/>
      <c r="BWA84" s="317"/>
      <c r="BWB84" s="317"/>
      <c r="BWC84" s="317"/>
      <c r="BWD84" s="317"/>
      <c r="BWE84" s="317"/>
      <c r="BWF84" s="317"/>
      <c r="BWG84" s="317"/>
      <c r="BWH84" s="317"/>
      <c r="BWI84" s="317"/>
      <c r="BWJ84" s="317"/>
      <c r="BWK84" s="317"/>
      <c r="BWL84" s="317"/>
      <c r="BWM84" s="317"/>
      <c r="BWN84" s="317"/>
      <c r="BWO84" s="317"/>
      <c r="BWP84" s="317"/>
      <c r="BWQ84" s="317"/>
      <c r="BWR84" s="317"/>
      <c r="BWS84" s="317"/>
      <c r="BWT84" s="317"/>
      <c r="BWU84" s="317"/>
      <c r="BWV84" s="317"/>
      <c r="BWW84" s="317"/>
      <c r="BWX84" s="317"/>
      <c r="BWY84" s="317"/>
      <c r="BWZ84" s="317"/>
      <c r="BXA84" s="317"/>
      <c r="BXB84" s="317"/>
      <c r="BXC84" s="317"/>
      <c r="BXD84" s="317"/>
      <c r="BXE84" s="317"/>
      <c r="BXF84" s="317"/>
      <c r="BXG84" s="317"/>
      <c r="BXH84" s="317"/>
      <c r="BXI84" s="317"/>
      <c r="BXJ84" s="317"/>
      <c r="BXK84" s="317"/>
      <c r="BXL84" s="317"/>
      <c r="BXM84" s="317"/>
      <c r="BXN84" s="317"/>
      <c r="BXO84" s="317"/>
      <c r="BXP84" s="317"/>
      <c r="BXQ84" s="317"/>
      <c r="BXR84" s="317"/>
      <c r="BXS84" s="317"/>
      <c r="BXT84" s="317"/>
      <c r="BXU84" s="317"/>
      <c r="BXV84" s="317"/>
      <c r="BXW84" s="317"/>
      <c r="BXX84" s="317"/>
      <c r="BXY84" s="317"/>
      <c r="BXZ84" s="317"/>
      <c r="BYA84" s="317"/>
      <c r="BYB84" s="317"/>
      <c r="BYC84" s="317"/>
      <c r="BYD84" s="317"/>
      <c r="BYE84" s="317"/>
      <c r="BYF84" s="317"/>
      <c r="BYG84" s="317"/>
      <c r="BYH84" s="317"/>
      <c r="BYI84" s="317"/>
      <c r="BYJ84" s="317"/>
      <c r="BYK84" s="317"/>
      <c r="BYL84" s="317"/>
      <c r="BYM84" s="317"/>
      <c r="BYN84" s="317"/>
      <c r="BYO84" s="317"/>
      <c r="BYP84" s="317"/>
      <c r="BYQ84" s="317"/>
      <c r="BYR84" s="317"/>
      <c r="BYS84" s="317"/>
      <c r="BYT84" s="317"/>
      <c r="BYU84" s="317"/>
      <c r="BYV84" s="317"/>
      <c r="BYW84" s="317"/>
      <c r="BYX84" s="317"/>
      <c r="BYY84" s="317"/>
      <c r="BYZ84" s="317"/>
      <c r="BZA84" s="317"/>
      <c r="BZB84" s="317"/>
      <c r="BZC84" s="317"/>
      <c r="BZD84" s="317"/>
      <c r="BZE84" s="317"/>
      <c r="BZF84" s="317"/>
      <c r="BZG84" s="317"/>
      <c r="BZH84" s="317"/>
      <c r="BZI84" s="317"/>
      <c r="BZJ84" s="317"/>
      <c r="BZK84" s="317"/>
      <c r="BZL84" s="317"/>
      <c r="BZM84" s="317"/>
      <c r="BZN84" s="317"/>
      <c r="BZO84" s="317"/>
      <c r="BZP84" s="317"/>
      <c r="BZQ84" s="317"/>
      <c r="BZR84" s="317"/>
      <c r="BZS84" s="317"/>
      <c r="BZT84" s="317"/>
      <c r="BZU84" s="317"/>
      <c r="BZV84" s="317"/>
      <c r="BZW84" s="317"/>
      <c r="BZX84" s="317"/>
      <c r="BZY84" s="317"/>
      <c r="BZZ84" s="317"/>
      <c r="CAA84" s="317"/>
      <c r="CAB84" s="317"/>
      <c r="CAC84" s="317"/>
      <c r="CAD84" s="317"/>
      <c r="CAE84" s="317"/>
      <c r="CAF84" s="317"/>
      <c r="CAG84" s="317"/>
      <c r="CAH84" s="317"/>
      <c r="CAI84" s="317"/>
      <c r="CAJ84" s="317"/>
      <c r="CAK84" s="317"/>
      <c r="CAL84" s="317"/>
      <c r="CAM84" s="317"/>
      <c r="CAN84" s="317"/>
      <c r="CAO84" s="317"/>
      <c r="CAP84" s="317"/>
      <c r="CAQ84" s="317"/>
      <c r="CAR84" s="317"/>
      <c r="CAS84" s="317"/>
      <c r="CAT84" s="317"/>
      <c r="CAU84" s="317"/>
      <c r="CAV84" s="317"/>
      <c r="CAW84" s="317"/>
      <c r="CAX84" s="317"/>
      <c r="CAY84" s="317"/>
      <c r="CAZ84" s="317"/>
      <c r="CBA84" s="317"/>
      <c r="CBB84" s="317"/>
      <c r="CBC84" s="317"/>
      <c r="CBD84" s="317"/>
      <c r="CBE84" s="317"/>
      <c r="CBF84" s="317"/>
      <c r="CBG84" s="317"/>
      <c r="CBH84" s="317"/>
      <c r="CBI84" s="317"/>
      <c r="CBJ84" s="317"/>
      <c r="CBK84" s="317"/>
      <c r="CBL84" s="317"/>
      <c r="CBM84" s="317"/>
      <c r="CBN84" s="317"/>
      <c r="CBO84" s="317"/>
      <c r="CBP84" s="317"/>
      <c r="CBQ84" s="317"/>
      <c r="CBR84" s="317"/>
      <c r="CBS84" s="317"/>
      <c r="CBT84" s="317"/>
      <c r="CBU84" s="317"/>
      <c r="CBV84" s="317"/>
      <c r="CBW84" s="317"/>
      <c r="CBX84" s="317"/>
      <c r="CBY84" s="317"/>
      <c r="CBZ84" s="317"/>
      <c r="CCA84" s="317"/>
      <c r="CCB84" s="317"/>
      <c r="CCC84" s="317"/>
      <c r="CCD84" s="317"/>
      <c r="CCE84" s="317"/>
      <c r="CCF84" s="317"/>
      <c r="CCG84" s="317"/>
      <c r="CCH84" s="317"/>
      <c r="CCI84" s="317"/>
      <c r="CCJ84" s="317"/>
      <c r="CCK84" s="317"/>
      <c r="CCL84" s="317"/>
      <c r="CCM84" s="317"/>
      <c r="CCN84" s="317"/>
      <c r="CCO84" s="317"/>
      <c r="CCP84" s="317"/>
      <c r="CCQ84" s="317"/>
      <c r="CCR84" s="317"/>
      <c r="CCS84" s="317"/>
      <c r="CCT84" s="317"/>
      <c r="CCU84" s="317"/>
      <c r="CCV84" s="317"/>
      <c r="CCW84" s="317"/>
      <c r="CCX84" s="317"/>
      <c r="CCY84" s="317"/>
      <c r="CCZ84" s="317"/>
      <c r="CDA84" s="317"/>
      <c r="CDB84" s="317"/>
      <c r="CDC84" s="317"/>
      <c r="CDD84" s="317"/>
      <c r="CDE84" s="317"/>
      <c r="CDF84" s="317"/>
      <c r="CDG84" s="317"/>
      <c r="CDH84" s="317"/>
      <c r="CDI84" s="317"/>
      <c r="CDJ84" s="317"/>
      <c r="CDK84" s="317"/>
      <c r="CDL84" s="317"/>
      <c r="CDM84" s="317"/>
      <c r="CDN84" s="317"/>
      <c r="CDO84" s="317"/>
      <c r="CDP84" s="317"/>
      <c r="CDQ84" s="317"/>
      <c r="CDR84" s="317"/>
      <c r="CDS84" s="317"/>
      <c r="CDT84" s="317"/>
      <c r="CDU84" s="317"/>
      <c r="CDV84" s="317"/>
      <c r="CDW84" s="317"/>
      <c r="CDX84" s="317"/>
      <c r="CDY84" s="317"/>
      <c r="CDZ84" s="317"/>
      <c r="CEA84" s="317"/>
      <c r="CEB84" s="317"/>
      <c r="CEC84" s="317"/>
      <c r="CED84" s="317"/>
      <c r="CEE84" s="317"/>
      <c r="CEF84" s="317"/>
      <c r="CEG84" s="317"/>
      <c r="CEH84" s="317"/>
      <c r="CEI84" s="317"/>
      <c r="CEJ84" s="317"/>
      <c r="CEK84" s="317"/>
      <c r="CEL84" s="317"/>
      <c r="CEM84" s="317"/>
      <c r="CEN84" s="317"/>
      <c r="CEO84" s="317"/>
      <c r="CEP84" s="317"/>
      <c r="CEQ84" s="317"/>
      <c r="CER84" s="317"/>
      <c r="CES84" s="317"/>
      <c r="CET84" s="317"/>
      <c r="CEU84" s="317"/>
      <c r="CEV84" s="317"/>
      <c r="CEW84" s="317"/>
      <c r="CEX84" s="317"/>
      <c r="CEY84" s="317"/>
      <c r="CEZ84" s="317"/>
      <c r="CFA84" s="317"/>
      <c r="CFB84" s="317"/>
      <c r="CFC84" s="317"/>
      <c r="CFD84" s="317"/>
      <c r="CFE84" s="317"/>
      <c r="CFF84" s="317"/>
      <c r="CFG84" s="317"/>
      <c r="CFH84" s="317"/>
      <c r="CFI84" s="317"/>
      <c r="CFJ84" s="317"/>
      <c r="CFK84" s="317"/>
      <c r="CFL84" s="317"/>
      <c r="CFM84" s="317"/>
      <c r="CFN84" s="317"/>
      <c r="CFO84" s="317"/>
      <c r="CFP84" s="317"/>
      <c r="CFQ84" s="317"/>
      <c r="CFR84" s="317"/>
      <c r="CFS84" s="317"/>
      <c r="CFT84" s="317"/>
      <c r="CFU84" s="317"/>
      <c r="CFV84" s="317"/>
      <c r="CFW84" s="317"/>
      <c r="CFX84" s="317"/>
      <c r="CFY84" s="317"/>
      <c r="CFZ84" s="317"/>
      <c r="CGA84" s="317"/>
      <c r="CGB84" s="317"/>
      <c r="CGC84" s="317"/>
      <c r="CGD84" s="317"/>
      <c r="CGE84" s="317"/>
      <c r="CGF84" s="317"/>
      <c r="CGG84" s="317"/>
      <c r="CGH84" s="317"/>
      <c r="CGI84" s="317"/>
      <c r="CGJ84" s="317"/>
      <c r="CGK84" s="317"/>
      <c r="CGL84" s="317"/>
      <c r="CGM84" s="317"/>
      <c r="CGN84" s="317"/>
      <c r="CGO84" s="317"/>
      <c r="CGP84" s="317"/>
      <c r="CGQ84" s="317"/>
      <c r="CGR84" s="317"/>
      <c r="CGS84" s="317"/>
      <c r="CGT84" s="317"/>
      <c r="CGU84" s="317"/>
      <c r="CGV84" s="317"/>
      <c r="CGW84" s="317"/>
      <c r="CGX84" s="317"/>
      <c r="CGY84" s="317"/>
      <c r="CGZ84" s="317"/>
      <c r="CHA84" s="317"/>
      <c r="CHB84" s="317"/>
      <c r="CHC84" s="317"/>
      <c r="CHD84" s="317"/>
      <c r="CHE84" s="317"/>
      <c r="CHF84" s="317"/>
      <c r="CHG84" s="317"/>
      <c r="CHH84" s="317"/>
      <c r="CHI84" s="317"/>
      <c r="CHJ84" s="317"/>
      <c r="CHK84" s="317"/>
      <c r="CHL84" s="317"/>
      <c r="CHM84" s="317"/>
      <c r="CHN84" s="317"/>
      <c r="CHO84" s="317"/>
      <c r="CHP84" s="317"/>
      <c r="CHQ84" s="317"/>
      <c r="CHR84" s="317"/>
      <c r="CHS84" s="317"/>
      <c r="CHT84" s="317"/>
      <c r="CHU84" s="317"/>
      <c r="CHV84" s="317"/>
      <c r="CHW84" s="317"/>
      <c r="CHX84" s="317"/>
      <c r="CHY84" s="317"/>
      <c r="CHZ84" s="317"/>
      <c r="CIA84" s="317"/>
      <c r="CIB84" s="317"/>
      <c r="CIC84" s="317"/>
      <c r="CID84" s="317"/>
      <c r="CIE84" s="317"/>
      <c r="CIF84" s="317"/>
      <c r="CIG84" s="317"/>
      <c r="CIH84" s="317"/>
      <c r="CII84" s="317"/>
      <c r="CIJ84" s="317"/>
      <c r="CIK84" s="317"/>
      <c r="CIL84" s="317"/>
      <c r="CIM84" s="317"/>
      <c r="CIN84" s="317"/>
      <c r="CIO84" s="317"/>
      <c r="CIP84" s="317"/>
      <c r="CIQ84" s="317"/>
      <c r="CIR84" s="317"/>
      <c r="CIS84" s="317"/>
      <c r="CIT84" s="317"/>
      <c r="CIU84" s="317"/>
      <c r="CIV84" s="317"/>
      <c r="CIW84" s="317"/>
      <c r="CIX84" s="317"/>
      <c r="CIY84" s="317"/>
      <c r="CIZ84" s="317"/>
      <c r="CJA84" s="317"/>
      <c r="CJB84" s="317"/>
      <c r="CJC84" s="317"/>
      <c r="CJD84" s="317"/>
      <c r="CJE84" s="317"/>
      <c r="CJF84" s="317"/>
      <c r="CJG84" s="317"/>
      <c r="CJH84" s="317"/>
      <c r="CJI84" s="317"/>
      <c r="CJJ84" s="317"/>
      <c r="CJK84" s="317"/>
      <c r="CJL84" s="317"/>
      <c r="CJM84" s="317"/>
      <c r="CJN84" s="317"/>
      <c r="CJO84" s="317"/>
      <c r="CJP84" s="317"/>
      <c r="CJQ84" s="317"/>
      <c r="CJR84" s="317"/>
      <c r="CJS84" s="317"/>
      <c r="CJT84" s="317"/>
      <c r="CJU84" s="317"/>
      <c r="CJV84" s="317"/>
      <c r="CJW84" s="317"/>
      <c r="CJX84" s="317"/>
      <c r="CJY84" s="317"/>
      <c r="CJZ84" s="317"/>
      <c r="CKA84" s="317"/>
      <c r="CKB84" s="317"/>
      <c r="CKC84" s="317"/>
      <c r="CKD84" s="317"/>
      <c r="CKE84" s="317"/>
      <c r="CKF84" s="317"/>
      <c r="CKG84" s="317"/>
      <c r="CKH84" s="317"/>
      <c r="CKI84" s="317"/>
      <c r="CKJ84" s="317"/>
      <c r="CKK84" s="317"/>
      <c r="CKL84" s="317"/>
      <c r="CKM84" s="317"/>
      <c r="CKN84" s="317"/>
      <c r="CKO84" s="317"/>
      <c r="CKP84" s="317"/>
      <c r="CKQ84" s="317"/>
      <c r="CKR84" s="317"/>
      <c r="CKS84" s="317"/>
      <c r="CKT84" s="317"/>
      <c r="CKU84" s="317"/>
      <c r="CKV84" s="317"/>
      <c r="CKW84" s="317"/>
      <c r="CKX84" s="317"/>
      <c r="CKY84" s="317"/>
      <c r="CKZ84" s="317"/>
      <c r="CLA84" s="317"/>
      <c r="CLB84" s="317"/>
      <c r="CLC84" s="317"/>
      <c r="CLD84" s="317"/>
      <c r="CLE84" s="317"/>
      <c r="CLF84" s="317"/>
      <c r="CLG84" s="317"/>
      <c r="CLH84" s="317"/>
      <c r="CLI84" s="317"/>
      <c r="CLJ84" s="317"/>
      <c r="CLK84" s="317"/>
      <c r="CLL84" s="317"/>
      <c r="CLM84" s="317"/>
      <c r="CLN84" s="317"/>
      <c r="CLO84" s="317"/>
      <c r="CLP84" s="317"/>
      <c r="CLQ84" s="317"/>
      <c r="CLR84" s="317"/>
      <c r="CLS84" s="317"/>
      <c r="CLT84" s="317"/>
      <c r="CLU84" s="317"/>
      <c r="CLV84" s="317"/>
      <c r="CLW84" s="317"/>
      <c r="CLX84" s="317"/>
      <c r="CLY84" s="317"/>
      <c r="CLZ84" s="317"/>
      <c r="CMA84" s="317"/>
      <c r="CMB84" s="317"/>
      <c r="CMC84" s="317"/>
      <c r="CMD84" s="317"/>
      <c r="CME84" s="317"/>
      <c r="CMF84" s="317"/>
      <c r="CMG84" s="317"/>
      <c r="CMH84" s="317"/>
      <c r="CMI84" s="317"/>
      <c r="CMJ84" s="317"/>
      <c r="CMK84" s="317"/>
      <c r="CML84" s="317"/>
      <c r="CMM84" s="317"/>
      <c r="CMN84" s="317"/>
      <c r="CMO84" s="317"/>
      <c r="CMP84" s="317"/>
      <c r="CMQ84" s="317"/>
      <c r="CMR84" s="317"/>
      <c r="CMS84" s="317"/>
      <c r="CMT84" s="317"/>
      <c r="CMU84" s="317"/>
      <c r="CMV84" s="317"/>
      <c r="CMW84" s="317"/>
      <c r="CMX84" s="317"/>
      <c r="CMY84" s="317"/>
      <c r="CMZ84" s="317"/>
      <c r="CNA84" s="317"/>
      <c r="CNB84" s="317"/>
      <c r="CNC84" s="317"/>
      <c r="CND84" s="317"/>
      <c r="CNE84" s="317"/>
      <c r="CNF84" s="317"/>
      <c r="CNG84" s="317"/>
      <c r="CNH84" s="317"/>
      <c r="CNI84" s="317"/>
      <c r="CNJ84" s="317"/>
      <c r="CNK84" s="317"/>
      <c r="CNL84" s="317"/>
      <c r="CNM84" s="317"/>
      <c r="CNN84" s="317"/>
      <c r="CNO84" s="317"/>
      <c r="CNP84" s="317"/>
      <c r="CNQ84" s="317"/>
      <c r="CNR84" s="317"/>
      <c r="CNS84" s="317"/>
      <c r="CNT84" s="317"/>
      <c r="CNU84" s="317"/>
      <c r="CNV84" s="317"/>
      <c r="CNW84" s="317"/>
      <c r="CNX84" s="317"/>
      <c r="CNY84" s="317"/>
      <c r="CNZ84" s="317"/>
      <c r="COA84" s="317"/>
      <c r="COB84" s="317"/>
      <c r="COC84" s="317"/>
      <c r="COD84" s="317"/>
      <c r="COE84" s="317"/>
      <c r="COF84" s="317"/>
      <c r="COG84" s="317"/>
      <c r="COH84" s="317"/>
      <c r="COI84" s="317"/>
      <c r="COJ84" s="317"/>
      <c r="COK84" s="317"/>
      <c r="COL84" s="317"/>
      <c r="COM84" s="317"/>
      <c r="CON84" s="317"/>
      <c r="COO84" s="317"/>
      <c r="COP84" s="317"/>
      <c r="COQ84" s="317"/>
      <c r="COR84" s="317"/>
      <c r="COS84" s="317"/>
      <c r="COT84" s="317"/>
      <c r="COU84" s="317"/>
      <c r="COV84" s="317"/>
      <c r="COW84" s="317"/>
      <c r="COX84" s="317"/>
      <c r="COY84" s="317"/>
      <c r="COZ84" s="317"/>
      <c r="CPA84" s="317"/>
      <c r="CPB84" s="317"/>
      <c r="CPC84" s="317"/>
      <c r="CPD84" s="317"/>
      <c r="CPE84" s="317"/>
      <c r="CPF84" s="317"/>
      <c r="CPG84" s="317"/>
      <c r="CPH84" s="317"/>
      <c r="CPI84" s="317"/>
      <c r="CPJ84" s="317"/>
      <c r="CPK84" s="317"/>
      <c r="CPL84" s="317"/>
      <c r="CPM84" s="317"/>
      <c r="CPN84" s="317"/>
      <c r="CPO84" s="317"/>
      <c r="CPP84" s="317"/>
      <c r="CPQ84" s="317"/>
      <c r="CPR84" s="317"/>
      <c r="CPS84" s="317"/>
      <c r="CPT84" s="317"/>
      <c r="CPU84" s="317"/>
      <c r="CPV84" s="317"/>
      <c r="CPW84" s="317"/>
      <c r="CPX84" s="317"/>
      <c r="CPY84" s="317"/>
      <c r="CPZ84" s="317"/>
      <c r="CQA84" s="317"/>
      <c r="CQB84" s="317"/>
      <c r="CQC84" s="317"/>
      <c r="CQD84" s="317"/>
      <c r="CQE84" s="317"/>
      <c r="CQF84" s="317"/>
      <c r="CQG84" s="317"/>
      <c r="CQH84" s="317"/>
      <c r="CQI84" s="317"/>
      <c r="CQJ84" s="317"/>
      <c r="CQK84" s="317"/>
      <c r="CQL84" s="317"/>
      <c r="CQM84" s="317"/>
      <c r="CQN84" s="317"/>
      <c r="CQO84" s="317"/>
      <c r="CQP84" s="317"/>
      <c r="CQQ84" s="317"/>
      <c r="CQR84" s="317"/>
      <c r="CQS84" s="317"/>
      <c r="CQT84" s="317"/>
      <c r="CQU84" s="317"/>
      <c r="CQV84" s="317"/>
      <c r="CQW84" s="317"/>
      <c r="CQX84" s="317"/>
      <c r="CQY84" s="317"/>
      <c r="CQZ84" s="317"/>
      <c r="CRA84" s="317"/>
      <c r="CRB84" s="317"/>
      <c r="CRC84" s="317"/>
      <c r="CRD84" s="317"/>
      <c r="CRE84" s="317"/>
      <c r="CRF84" s="317"/>
      <c r="CRG84" s="317"/>
      <c r="CRH84" s="317"/>
      <c r="CRI84" s="317"/>
      <c r="CRJ84" s="317"/>
      <c r="CRK84" s="317"/>
      <c r="CRL84" s="317"/>
      <c r="CRM84" s="317"/>
      <c r="CRN84" s="317"/>
      <c r="CRO84" s="317"/>
      <c r="CRP84" s="317"/>
      <c r="CRQ84" s="317"/>
      <c r="CRR84" s="317"/>
      <c r="CRS84" s="317"/>
      <c r="CRT84" s="317"/>
      <c r="CRU84" s="317"/>
      <c r="CRV84" s="317"/>
      <c r="CRW84" s="317"/>
      <c r="CRX84" s="317"/>
      <c r="CRY84" s="317"/>
      <c r="CRZ84" s="317"/>
      <c r="CSA84" s="317"/>
      <c r="CSB84" s="317"/>
      <c r="CSC84" s="317"/>
      <c r="CSD84" s="317"/>
      <c r="CSE84" s="317"/>
      <c r="CSF84" s="317"/>
      <c r="CSG84" s="317"/>
      <c r="CSH84" s="317"/>
      <c r="CSI84" s="317"/>
      <c r="CSJ84" s="317"/>
      <c r="CSK84" s="317"/>
      <c r="CSL84" s="317"/>
      <c r="CSM84" s="317"/>
      <c r="CSN84" s="317"/>
      <c r="CSO84" s="317"/>
      <c r="CSP84" s="317"/>
      <c r="CSQ84" s="317"/>
      <c r="CSR84" s="317"/>
      <c r="CSS84" s="317"/>
      <c r="CST84" s="317"/>
      <c r="CSU84" s="317"/>
      <c r="CSV84" s="317"/>
      <c r="CSW84" s="317"/>
      <c r="CSX84" s="317"/>
      <c r="CSY84" s="317"/>
      <c r="CSZ84" s="317"/>
      <c r="CTA84" s="317"/>
      <c r="CTB84" s="317"/>
      <c r="CTC84" s="317"/>
      <c r="CTD84" s="317"/>
      <c r="CTE84" s="317"/>
      <c r="CTF84" s="317"/>
      <c r="CTG84" s="317"/>
      <c r="CTH84" s="317"/>
      <c r="CTI84" s="317"/>
      <c r="CTJ84" s="317"/>
      <c r="CTK84" s="317"/>
      <c r="CTL84" s="317"/>
      <c r="CTM84" s="317"/>
      <c r="CTN84" s="317"/>
      <c r="CTO84" s="317"/>
      <c r="CTP84" s="317"/>
      <c r="CTQ84" s="317"/>
      <c r="CTR84" s="317"/>
      <c r="CTS84" s="317"/>
      <c r="CTT84" s="317"/>
      <c r="CTU84" s="317"/>
      <c r="CTV84" s="317"/>
      <c r="CTW84" s="317"/>
      <c r="CTX84" s="317"/>
      <c r="CTY84" s="317"/>
      <c r="CTZ84" s="317"/>
      <c r="CUA84" s="317"/>
      <c r="CUB84" s="317"/>
      <c r="CUC84" s="317"/>
      <c r="CUD84" s="317"/>
      <c r="CUE84" s="317"/>
      <c r="CUF84" s="317"/>
      <c r="CUG84" s="317"/>
      <c r="CUH84" s="317"/>
      <c r="CUI84" s="317"/>
      <c r="CUJ84" s="317"/>
      <c r="CUK84" s="317"/>
      <c r="CUL84" s="317"/>
      <c r="CUM84" s="317"/>
      <c r="CUN84" s="317"/>
      <c r="CUO84" s="317"/>
      <c r="CUP84" s="317"/>
      <c r="CUQ84" s="317"/>
      <c r="CUR84" s="317"/>
      <c r="CUS84" s="317"/>
      <c r="CUT84" s="317"/>
      <c r="CUU84" s="317"/>
      <c r="CUV84" s="317"/>
      <c r="CUW84" s="317"/>
      <c r="CUX84" s="317"/>
      <c r="CUY84" s="317"/>
      <c r="CUZ84" s="317"/>
      <c r="CVA84" s="317"/>
      <c r="CVB84" s="317"/>
      <c r="CVC84" s="317"/>
      <c r="CVD84" s="317"/>
      <c r="CVE84" s="317"/>
      <c r="CVF84" s="317"/>
      <c r="CVG84" s="317"/>
      <c r="CVH84" s="317"/>
      <c r="CVI84" s="317"/>
      <c r="CVJ84" s="317"/>
      <c r="CVK84" s="317"/>
      <c r="CVL84" s="317"/>
      <c r="CVM84" s="317"/>
      <c r="CVN84" s="317"/>
      <c r="CVO84" s="317"/>
      <c r="CVP84" s="317"/>
      <c r="CVQ84" s="317"/>
      <c r="CVR84" s="317"/>
      <c r="CVS84" s="317"/>
      <c r="CVT84" s="317"/>
      <c r="CVU84" s="317"/>
      <c r="CVV84" s="317"/>
      <c r="CVW84" s="317"/>
      <c r="CVX84" s="317"/>
      <c r="CVY84" s="317"/>
      <c r="CVZ84" s="317"/>
      <c r="CWA84" s="317"/>
      <c r="CWB84" s="317"/>
      <c r="CWC84" s="317"/>
      <c r="CWD84" s="317"/>
      <c r="CWE84" s="317"/>
      <c r="CWF84" s="317"/>
      <c r="CWG84" s="317"/>
      <c r="CWH84" s="317"/>
      <c r="CWI84" s="317"/>
      <c r="CWJ84" s="317"/>
      <c r="CWK84" s="317"/>
      <c r="CWL84" s="317"/>
      <c r="CWM84" s="317"/>
      <c r="CWN84" s="317"/>
      <c r="CWO84" s="317"/>
      <c r="CWP84" s="317"/>
      <c r="CWQ84" s="317"/>
      <c r="CWR84" s="317"/>
      <c r="CWS84" s="317"/>
      <c r="CWT84" s="317"/>
      <c r="CWU84" s="317"/>
      <c r="CWV84" s="317"/>
      <c r="CWW84" s="317"/>
      <c r="CWX84" s="317"/>
      <c r="CWY84" s="317"/>
      <c r="CWZ84" s="317"/>
      <c r="CXA84" s="317"/>
      <c r="CXB84" s="317"/>
      <c r="CXC84" s="317"/>
      <c r="CXD84" s="317"/>
      <c r="CXE84" s="317"/>
      <c r="CXF84" s="317"/>
      <c r="CXG84" s="317"/>
      <c r="CXH84" s="317"/>
      <c r="CXI84" s="317"/>
      <c r="CXJ84" s="317"/>
      <c r="CXK84" s="317"/>
      <c r="CXL84" s="317"/>
      <c r="CXM84" s="317"/>
      <c r="CXN84" s="317"/>
      <c r="CXO84" s="317"/>
      <c r="CXP84" s="317"/>
      <c r="CXQ84" s="317"/>
      <c r="CXR84" s="317"/>
      <c r="CXS84" s="317"/>
      <c r="CXT84" s="317"/>
      <c r="CXU84" s="317"/>
      <c r="CXV84" s="317"/>
      <c r="CXW84" s="317"/>
      <c r="CXX84" s="317"/>
      <c r="CXY84" s="317"/>
      <c r="CXZ84" s="317"/>
      <c r="CYA84" s="317"/>
      <c r="CYB84" s="317"/>
      <c r="CYC84" s="317"/>
      <c r="CYD84" s="317"/>
      <c r="CYE84" s="317"/>
      <c r="CYF84" s="317"/>
      <c r="CYG84" s="317"/>
      <c r="CYH84" s="317"/>
      <c r="CYI84" s="317"/>
      <c r="CYJ84" s="317"/>
      <c r="CYK84" s="317"/>
      <c r="CYL84" s="317"/>
      <c r="CYM84" s="317"/>
      <c r="CYN84" s="317"/>
      <c r="CYO84" s="317"/>
      <c r="CYP84" s="317"/>
      <c r="CYQ84" s="317"/>
      <c r="CYR84" s="317"/>
      <c r="CYS84" s="317"/>
      <c r="CYT84" s="317"/>
      <c r="CYU84" s="317"/>
      <c r="CYV84" s="317"/>
      <c r="CYW84" s="317"/>
      <c r="CYX84" s="317"/>
      <c r="CYY84" s="317"/>
      <c r="CYZ84" s="317"/>
      <c r="CZA84" s="317"/>
      <c r="CZB84" s="317"/>
      <c r="CZC84" s="317"/>
      <c r="CZD84" s="317"/>
      <c r="CZE84" s="317"/>
      <c r="CZF84" s="317"/>
      <c r="CZG84" s="317"/>
      <c r="CZH84" s="317"/>
      <c r="CZI84" s="317"/>
      <c r="CZJ84" s="317"/>
      <c r="CZK84" s="317"/>
      <c r="CZL84" s="317"/>
      <c r="CZM84" s="317"/>
      <c r="CZN84" s="317"/>
      <c r="CZO84" s="317"/>
      <c r="CZP84" s="317"/>
      <c r="CZQ84" s="317"/>
      <c r="CZR84" s="317"/>
      <c r="CZS84" s="317"/>
      <c r="CZT84" s="317"/>
      <c r="CZU84" s="317"/>
      <c r="CZV84" s="317"/>
      <c r="CZW84" s="317"/>
      <c r="CZX84" s="317"/>
      <c r="CZY84" s="317"/>
      <c r="CZZ84" s="317"/>
      <c r="DAA84" s="317"/>
      <c r="DAB84" s="317"/>
      <c r="DAC84" s="317"/>
      <c r="DAD84" s="317"/>
      <c r="DAE84" s="317"/>
      <c r="DAF84" s="317"/>
      <c r="DAG84" s="317"/>
      <c r="DAH84" s="317"/>
      <c r="DAI84" s="317"/>
      <c r="DAJ84" s="317"/>
      <c r="DAK84" s="317"/>
      <c r="DAL84" s="317"/>
      <c r="DAM84" s="317"/>
      <c r="DAN84" s="317"/>
      <c r="DAO84" s="317"/>
      <c r="DAP84" s="317"/>
      <c r="DAQ84" s="317"/>
      <c r="DAR84" s="317"/>
      <c r="DAS84" s="317"/>
      <c r="DAT84" s="317"/>
      <c r="DAU84" s="317"/>
      <c r="DAV84" s="317"/>
      <c r="DAW84" s="317"/>
      <c r="DAX84" s="317"/>
      <c r="DAY84" s="317"/>
      <c r="DAZ84" s="317"/>
      <c r="DBA84" s="317"/>
      <c r="DBB84" s="317"/>
      <c r="DBC84" s="317"/>
      <c r="DBD84" s="317"/>
      <c r="DBE84" s="317"/>
      <c r="DBF84" s="317"/>
      <c r="DBG84" s="317"/>
      <c r="DBH84" s="317"/>
      <c r="DBI84" s="317"/>
      <c r="DBJ84" s="317"/>
      <c r="DBK84" s="317"/>
      <c r="DBL84" s="317"/>
      <c r="DBM84" s="317"/>
      <c r="DBN84" s="317"/>
      <c r="DBO84" s="317"/>
      <c r="DBP84" s="317"/>
      <c r="DBQ84" s="317"/>
      <c r="DBR84" s="317"/>
      <c r="DBS84" s="317"/>
      <c r="DBT84" s="317"/>
      <c r="DBU84" s="317"/>
      <c r="DBV84" s="317"/>
      <c r="DBW84" s="317"/>
      <c r="DBX84" s="317"/>
      <c r="DBY84" s="317"/>
      <c r="DBZ84" s="317"/>
      <c r="DCA84" s="317"/>
      <c r="DCB84" s="317"/>
      <c r="DCC84" s="317"/>
      <c r="DCD84" s="317"/>
      <c r="DCE84" s="317"/>
      <c r="DCF84" s="317"/>
      <c r="DCG84" s="317"/>
      <c r="DCH84" s="317"/>
      <c r="DCI84" s="317"/>
      <c r="DCJ84" s="317"/>
      <c r="DCK84" s="317"/>
      <c r="DCL84" s="317"/>
      <c r="DCM84" s="317"/>
      <c r="DCN84" s="317"/>
      <c r="DCO84" s="317"/>
      <c r="DCP84" s="317"/>
      <c r="DCQ84" s="317"/>
      <c r="DCR84" s="317"/>
      <c r="DCS84" s="317"/>
      <c r="DCT84" s="317"/>
      <c r="DCU84" s="317"/>
      <c r="DCV84" s="317"/>
      <c r="DCW84" s="317"/>
      <c r="DCX84" s="317"/>
      <c r="DCY84" s="317"/>
      <c r="DCZ84" s="317"/>
      <c r="DDA84" s="317"/>
      <c r="DDB84" s="317"/>
      <c r="DDC84" s="317"/>
      <c r="DDD84" s="317"/>
      <c r="DDE84" s="317"/>
      <c r="DDF84" s="317"/>
      <c r="DDG84" s="317"/>
      <c r="DDH84" s="317"/>
      <c r="DDI84" s="317"/>
      <c r="DDJ84" s="317"/>
      <c r="DDK84" s="317"/>
      <c r="DDL84" s="317"/>
      <c r="DDM84" s="317"/>
      <c r="DDN84" s="317"/>
      <c r="DDO84" s="317"/>
      <c r="DDP84" s="317"/>
      <c r="DDQ84" s="317"/>
      <c r="DDR84" s="317"/>
      <c r="DDS84" s="317"/>
      <c r="DDT84" s="317"/>
      <c r="DDU84" s="317"/>
      <c r="DDV84" s="317"/>
      <c r="DDW84" s="317"/>
      <c r="DDX84" s="317"/>
      <c r="DDY84" s="317"/>
      <c r="DDZ84" s="317"/>
      <c r="DEA84" s="317"/>
      <c r="DEB84" s="317"/>
      <c r="DEC84" s="317"/>
      <c r="DED84" s="317"/>
      <c r="DEE84" s="317"/>
      <c r="DEF84" s="317"/>
      <c r="DEG84" s="317"/>
      <c r="DEH84" s="317"/>
      <c r="DEI84" s="317"/>
      <c r="DEJ84" s="317"/>
      <c r="DEK84" s="317"/>
      <c r="DEL84" s="317"/>
      <c r="DEM84" s="317"/>
      <c r="DEN84" s="317"/>
      <c r="DEO84" s="317"/>
      <c r="DEP84" s="317"/>
      <c r="DEQ84" s="317"/>
      <c r="DER84" s="317"/>
      <c r="DES84" s="317"/>
      <c r="DET84" s="317"/>
      <c r="DEU84" s="317"/>
      <c r="DEV84" s="317"/>
      <c r="DEW84" s="317"/>
      <c r="DEX84" s="317"/>
      <c r="DEY84" s="317"/>
      <c r="DEZ84" s="317"/>
      <c r="DFA84" s="317"/>
      <c r="DFB84" s="317"/>
      <c r="DFC84" s="317"/>
      <c r="DFD84" s="317"/>
      <c r="DFE84" s="317"/>
      <c r="DFF84" s="317"/>
      <c r="DFG84" s="317"/>
      <c r="DFH84" s="317"/>
      <c r="DFI84" s="317"/>
      <c r="DFJ84" s="317"/>
      <c r="DFK84" s="317"/>
      <c r="DFL84" s="317"/>
      <c r="DFM84" s="317"/>
      <c r="DFN84" s="317"/>
      <c r="DFO84" s="317"/>
      <c r="DFP84" s="317"/>
      <c r="DFQ84" s="317"/>
      <c r="DFR84" s="317"/>
      <c r="DFS84" s="317"/>
      <c r="DFT84" s="317"/>
      <c r="DFU84" s="317"/>
      <c r="DFV84" s="317"/>
      <c r="DFW84" s="317"/>
      <c r="DFX84" s="317"/>
      <c r="DFY84" s="317"/>
      <c r="DFZ84" s="317"/>
      <c r="DGA84" s="317"/>
      <c r="DGB84" s="317"/>
      <c r="DGC84" s="317"/>
      <c r="DGD84" s="317"/>
      <c r="DGE84" s="317"/>
      <c r="DGF84" s="317"/>
      <c r="DGG84" s="317"/>
      <c r="DGH84" s="317"/>
      <c r="DGI84" s="317"/>
      <c r="DGJ84" s="317"/>
      <c r="DGK84" s="317"/>
      <c r="DGL84" s="317"/>
      <c r="DGM84" s="317"/>
      <c r="DGN84" s="317"/>
      <c r="DGO84" s="317"/>
      <c r="DGP84" s="317"/>
      <c r="DGQ84" s="317"/>
      <c r="DGR84" s="317"/>
      <c r="DGS84" s="317"/>
      <c r="DGT84" s="317"/>
      <c r="DGU84" s="317"/>
      <c r="DGV84" s="317"/>
      <c r="DGW84" s="317"/>
      <c r="DGX84" s="317"/>
      <c r="DGY84" s="317"/>
      <c r="DGZ84" s="317"/>
      <c r="DHA84" s="317"/>
      <c r="DHB84" s="317"/>
      <c r="DHC84" s="317"/>
      <c r="DHD84" s="317"/>
      <c r="DHE84" s="317"/>
      <c r="DHF84" s="317"/>
      <c r="DHG84" s="317"/>
      <c r="DHH84" s="317"/>
      <c r="DHI84" s="317"/>
      <c r="DHJ84" s="317"/>
      <c r="DHK84" s="317"/>
      <c r="DHL84" s="317"/>
      <c r="DHM84" s="317"/>
      <c r="DHN84" s="317"/>
      <c r="DHO84" s="317"/>
      <c r="DHP84" s="317"/>
      <c r="DHQ84" s="317"/>
      <c r="DHR84" s="317"/>
      <c r="DHS84" s="317"/>
      <c r="DHT84" s="317"/>
      <c r="DHU84" s="317"/>
      <c r="DHV84" s="317"/>
      <c r="DHW84" s="317"/>
      <c r="DHX84" s="317"/>
      <c r="DHY84" s="317"/>
      <c r="DHZ84" s="317"/>
      <c r="DIA84" s="317"/>
      <c r="DIB84" s="317"/>
      <c r="DIC84" s="317"/>
      <c r="DID84" s="317"/>
      <c r="DIE84" s="317"/>
      <c r="DIF84" s="317"/>
      <c r="DIG84" s="317"/>
      <c r="DIH84" s="317"/>
      <c r="DII84" s="317"/>
      <c r="DIJ84" s="317"/>
      <c r="DIK84" s="317"/>
      <c r="DIL84" s="317"/>
      <c r="DIM84" s="317"/>
      <c r="DIN84" s="317"/>
      <c r="DIO84" s="317"/>
      <c r="DIP84" s="317"/>
      <c r="DIQ84" s="317"/>
      <c r="DIR84" s="317"/>
      <c r="DIS84" s="317"/>
      <c r="DIT84" s="317"/>
      <c r="DIU84" s="317"/>
      <c r="DIV84" s="317"/>
      <c r="DIW84" s="317"/>
      <c r="DIX84" s="317"/>
      <c r="DIY84" s="317"/>
      <c r="DIZ84" s="317"/>
      <c r="DJA84" s="317"/>
      <c r="DJB84" s="317"/>
      <c r="DJC84" s="317"/>
      <c r="DJD84" s="317"/>
      <c r="DJE84" s="317"/>
      <c r="DJF84" s="317"/>
      <c r="DJG84" s="317"/>
      <c r="DJH84" s="317"/>
      <c r="DJI84" s="317"/>
      <c r="DJJ84" s="317"/>
      <c r="DJK84" s="317"/>
      <c r="DJL84" s="317"/>
      <c r="DJM84" s="317"/>
      <c r="DJN84" s="317"/>
      <c r="DJO84" s="317"/>
      <c r="DJP84" s="317"/>
      <c r="DJQ84" s="317"/>
      <c r="DJR84" s="317"/>
      <c r="DJS84" s="317"/>
      <c r="DJT84" s="317"/>
      <c r="DJU84" s="317"/>
      <c r="DJV84" s="317"/>
      <c r="DJW84" s="317"/>
      <c r="DJX84" s="317"/>
      <c r="DJY84" s="317"/>
      <c r="DJZ84" s="317"/>
      <c r="DKA84" s="317"/>
      <c r="DKB84" s="317"/>
      <c r="DKC84" s="317"/>
      <c r="DKD84" s="317"/>
      <c r="DKE84" s="317"/>
      <c r="DKF84" s="317"/>
      <c r="DKG84" s="317"/>
      <c r="DKH84" s="317"/>
      <c r="DKI84" s="317"/>
      <c r="DKJ84" s="317"/>
      <c r="DKK84" s="317"/>
      <c r="DKL84" s="317"/>
      <c r="DKM84" s="317"/>
      <c r="DKN84" s="317"/>
      <c r="DKO84" s="317"/>
      <c r="DKP84" s="317"/>
      <c r="DKQ84" s="317"/>
      <c r="DKR84" s="317"/>
      <c r="DKS84" s="317"/>
      <c r="DKT84" s="317"/>
      <c r="DKU84" s="317"/>
      <c r="DKV84" s="317"/>
      <c r="DKW84" s="317"/>
      <c r="DKX84" s="317"/>
      <c r="DKY84" s="317"/>
      <c r="DKZ84" s="317"/>
      <c r="DLA84" s="317"/>
      <c r="DLB84" s="317"/>
      <c r="DLC84" s="317"/>
      <c r="DLD84" s="317"/>
      <c r="DLE84" s="317"/>
      <c r="DLF84" s="317"/>
      <c r="DLG84" s="317"/>
      <c r="DLH84" s="317"/>
      <c r="DLI84" s="317"/>
      <c r="DLJ84" s="317"/>
      <c r="DLK84" s="317"/>
      <c r="DLL84" s="317"/>
      <c r="DLM84" s="317"/>
      <c r="DLN84" s="317"/>
      <c r="DLO84" s="317"/>
      <c r="DLP84" s="317"/>
      <c r="DLQ84" s="317"/>
      <c r="DLR84" s="317"/>
      <c r="DLS84" s="317"/>
      <c r="DLT84" s="317"/>
      <c r="DLU84" s="317"/>
      <c r="DLV84" s="317"/>
      <c r="DLW84" s="317"/>
      <c r="DLX84" s="317"/>
      <c r="DLY84" s="317"/>
      <c r="DLZ84" s="317"/>
      <c r="DMA84" s="317"/>
      <c r="DMB84" s="317"/>
      <c r="DMC84" s="317"/>
      <c r="DMD84" s="317"/>
      <c r="DME84" s="317"/>
      <c r="DMF84" s="317"/>
      <c r="DMG84" s="317"/>
      <c r="DMH84" s="317"/>
      <c r="DMI84" s="317"/>
      <c r="DMJ84" s="317"/>
      <c r="DMK84" s="317"/>
      <c r="DML84" s="317"/>
      <c r="DMM84" s="317"/>
      <c r="DMN84" s="317"/>
      <c r="DMO84" s="317"/>
      <c r="DMP84" s="317"/>
      <c r="DMQ84" s="317"/>
      <c r="DMR84" s="317"/>
      <c r="DMS84" s="317"/>
      <c r="DMT84" s="317"/>
      <c r="DMU84" s="317"/>
      <c r="DMV84" s="317"/>
      <c r="DMW84" s="317"/>
      <c r="DMX84" s="317"/>
      <c r="DMY84" s="317"/>
      <c r="DMZ84" s="317"/>
      <c r="DNA84" s="317"/>
      <c r="DNB84" s="317"/>
      <c r="DNC84" s="317"/>
      <c r="DND84" s="317"/>
      <c r="DNE84" s="317"/>
      <c r="DNF84" s="317"/>
      <c r="DNG84" s="317"/>
      <c r="DNH84" s="317"/>
      <c r="DNI84" s="317"/>
      <c r="DNJ84" s="317"/>
      <c r="DNK84" s="317"/>
      <c r="DNL84" s="317"/>
      <c r="DNM84" s="317"/>
      <c r="DNN84" s="317"/>
      <c r="DNO84" s="317"/>
      <c r="DNP84" s="317"/>
      <c r="DNQ84" s="317"/>
      <c r="DNR84" s="317"/>
      <c r="DNS84" s="317"/>
      <c r="DNT84" s="317"/>
      <c r="DNU84" s="317"/>
      <c r="DNV84" s="317"/>
      <c r="DNW84" s="317"/>
      <c r="DNX84" s="317"/>
      <c r="DNY84" s="317"/>
      <c r="DNZ84" s="317"/>
      <c r="DOA84" s="317"/>
      <c r="DOB84" s="317"/>
      <c r="DOC84" s="317"/>
      <c r="DOD84" s="317"/>
      <c r="DOE84" s="317"/>
      <c r="DOF84" s="317"/>
      <c r="DOG84" s="317"/>
      <c r="DOH84" s="317"/>
      <c r="DOI84" s="317"/>
      <c r="DOJ84" s="317"/>
      <c r="DOK84" s="317"/>
      <c r="DOL84" s="317"/>
      <c r="DOM84" s="317"/>
      <c r="DON84" s="317"/>
      <c r="DOO84" s="317"/>
      <c r="DOP84" s="317"/>
      <c r="DOQ84" s="317"/>
      <c r="DOR84" s="317"/>
      <c r="DOS84" s="317"/>
      <c r="DOT84" s="317"/>
      <c r="DOU84" s="317"/>
      <c r="DOV84" s="317"/>
      <c r="DOW84" s="317"/>
      <c r="DOX84" s="317"/>
      <c r="DOY84" s="317"/>
      <c r="DOZ84" s="317"/>
      <c r="DPA84" s="317"/>
      <c r="DPB84" s="317"/>
      <c r="DPC84" s="317"/>
      <c r="DPD84" s="317"/>
      <c r="DPE84" s="317"/>
      <c r="DPF84" s="317"/>
      <c r="DPG84" s="317"/>
      <c r="DPH84" s="317"/>
      <c r="DPI84" s="317"/>
      <c r="DPJ84" s="317"/>
      <c r="DPK84" s="317"/>
      <c r="DPL84" s="317"/>
      <c r="DPM84" s="317"/>
      <c r="DPN84" s="317"/>
      <c r="DPO84" s="317"/>
      <c r="DPP84" s="317"/>
      <c r="DPQ84" s="317"/>
      <c r="DPR84" s="317"/>
      <c r="DPS84" s="317"/>
      <c r="DPT84" s="317"/>
      <c r="DPU84" s="317"/>
      <c r="DPV84" s="317"/>
      <c r="DPW84" s="317"/>
      <c r="DPX84" s="317"/>
      <c r="DPY84" s="317"/>
      <c r="DPZ84" s="317"/>
      <c r="DQA84" s="317"/>
      <c r="DQB84" s="317"/>
      <c r="DQC84" s="317"/>
      <c r="DQD84" s="317"/>
      <c r="DQE84" s="317"/>
      <c r="DQF84" s="317"/>
      <c r="DQG84" s="317"/>
      <c r="DQH84" s="317"/>
      <c r="DQI84" s="317"/>
      <c r="DQJ84" s="317"/>
      <c r="DQK84" s="317"/>
      <c r="DQL84" s="317"/>
      <c r="DQM84" s="317"/>
      <c r="DQN84" s="317"/>
      <c r="DQO84" s="317"/>
      <c r="DQP84" s="317"/>
      <c r="DQQ84" s="317"/>
      <c r="DQR84" s="317"/>
      <c r="DQS84" s="317"/>
      <c r="DQT84" s="317"/>
      <c r="DQU84" s="317"/>
      <c r="DQV84" s="317"/>
      <c r="DQW84" s="317"/>
      <c r="DQX84" s="317"/>
      <c r="DQY84" s="317"/>
      <c r="DQZ84" s="317"/>
      <c r="DRA84" s="317"/>
      <c r="DRB84" s="317"/>
      <c r="DRC84" s="317"/>
      <c r="DRD84" s="317"/>
      <c r="DRE84" s="317"/>
      <c r="DRF84" s="317"/>
      <c r="DRG84" s="317"/>
      <c r="DRH84" s="317"/>
      <c r="DRI84" s="317"/>
      <c r="DRJ84" s="317"/>
      <c r="DRK84" s="317"/>
      <c r="DRL84" s="317"/>
      <c r="DRM84" s="317"/>
      <c r="DRN84" s="317"/>
      <c r="DRO84" s="317"/>
      <c r="DRP84" s="317"/>
      <c r="DRQ84" s="317"/>
      <c r="DRR84" s="317"/>
      <c r="DRS84" s="317"/>
      <c r="DRT84" s="317"/>
      <c r="DRU84" s="317"/>
      <c r="DRV84" s="317"/>
      <c r="DRW84" s="317"/>
      <c r="DRX84" s="317"/>
      <c r="DRY84" s="317"/>
      <c r="DRZ84" s="317"/>
      <c r="DSA84" s="317"/>
      <c r="DSB84" s="317"/>
      <c r="DSC84" s="317"/>
      <c r="DSD84" s="317"/>
      <c r="DSE84" s="317"/>
      <c r="DSF84" s="317"/>
      <c r="DSG84" s="317"/>
      <c r="DSH84" s="317"/>
      <c r="DSI84" s="317"/>
      <c r="DSJ84" s="317"/>
      <c r="DSK84" s="317"/>
      <c r="DSL84" s="317"/>
      <c r="DSM84" s="317"/>
      <c r="DSN84" s="317"/>
      <c r="DSO84" s="317"/>
      <c r="DSP84" s="317"/>
      <c r="DSQ84" s="317"/>
      <c r="DSR84" s="317"/>
      <c r="DSS84" s="317"/>
      <c r="DST84" s="317"/>
      <c r="DSU84" s="317"/>
      <c r="DSV84" s="317"/>
      <c r="DSW84" s="317"/>
      <c r="DSX84" s="317"/>
      <c r="DSY84" s="317"/>
      <c r="DSZ84" s="317"/>
      <c r="DTA84" s="317"/>
      <c r="DTB84" s="317"/>
      <c r="DTC84" s="317"/>
      <c r="DTD84" s="317"/>
      <c r="DTE84" s="317"/>
      <c r="DTF84" s="317"/>
      <c r="DTG84" s="317"/>
      <c r="DTH84" s="317"/>
      <c r="DTI84" s="317"/>
      <c r="DTJ84" s="317"/>
      <c r="DTK84" s="317"/>
      <c r="DTL84" s="317"/>
      <c r="DTM84" s="317"/>
      <c r="DTN84" s="317"/>
      <c r="DTO84" s="317"/>
      <c r="DTP84" s="317"/>
      <c r="DTQ84" s="317"/>
      <c r="DTR84" s="317"/>
      <c r="DTS84" s="317"/>
      <c r="DTT84" s="317"/>
      <c r="DTU84" s="317"/>
      <c r="DTV84" s="317"/>
      <c r="DTW84" s="317"/>
      <c r="DTX84" s="317"/>
      <c r="DTY84" s="317"/>
      <c r="DTZ84" s="317"/>
      <c r="DUA84" s="317"/>
      <c r="DUB84" s="317"/>
      <c r="DUC84" s="317"/>
      <c r="DUD84" s="317"/>
      <c r="DUE84" s="317"/>
      <c r="DUF84" s="317"/>
      <c r="DUG84" s="317"/>
      <c r="DUH84" s="317"/>
      <c r="DUI84" s="317"/>
      <c r="DUJ84" s="317"/>
      <c r="DUK84" s="317"/>
      <c r="DUL84" s="317"/>
      <c r="DUM84" s="317"/>
      <c r="DUN84" s="317"/>
      <c r="DUO84" s="317"/>
      <c r="DUP84" s="317"/>
      <c r="DUQ84" s="317"/>
      <c r="DUR84" s="317"/>
      <c r="DUS84" s="317"/>
      <c r="DUT84" s="317"/>
      <c r="DUU84" s="317"/>
      <c r="DUV84" s="317"/>
      <c r="DUW84" s="317"/>
      <c r="DUX84" s="317"/>
      <c r="DUY84" s="317"/>
      <c r="DUZ84" s="317"/>
      <c r="DVA84" s="317"/>
      <c r="DVB84" s="317"/>
      <c r="DVC84" s="317"/>
      <c r="DVD84" s="317"/>
      <c r="DVE84" s="317"/>
      <c r="DVF84" s="317"/>
      <c r="DVG84" s="317"/>
      <c r="DVH84" s="317"/>
      <c r="DVI84" s="317"/>
      <c r="DVJ84" s="317"/>
      <c r="DVK84" s="317"/>
      <c r="DVL84" s="317"/>
      <c r="DVM84" s="317"/>
      <c r="DVN84" s="317"/>
      <c r="DVO84" s="317"/>
      <c r="DVP84" s="317"/>
      <c r="DVQ84" s="317"/>
      <c r="DVR84" s="317"/>
      <c r="DVS84" s="317"/>
      <c r="DVT84" s="317"/>
      <c r="DVU84" s="317"/>
      <c r="DVV84" s="317"/>
      <c r="DVW84" s="317"/>
      <c r="DVX84" s="317"/>
      <c r="DVY84" s="317"/>
      <c r="DVZ84" s="317"/>
      <c r="DWA84" s="317"/>
      <c r="DWB84" s="317"/>
      <c r="DWC84" s="317"/>
      <c r="DWD84" s="317"/>
      <c r="DWE84" s="317"/>
      <c r="DWF84" s="317"/>
      <c r="DWG84" s="317"/>
      <c r="DWH84" s="317"/>
      <c r="DWI84" s="317"/>
      <c r="DWJ84" s="317"/>
      <c r="DWK84" s="317"/>
      <c r="DWL84" s="317"/>
      <c r="DWM84" s="317"/>
      <c r="DWN84" s="317"/>
      <c r="DWO84" s="317"/>
      <c r="DWP84" s="317"/>
      <c r="DWQ84" s="317"/>
      <c r="DWR84" s="317"/>
      <c r="DWS84" s="317"/>
      <c r="DWT84" s="317"/>
      <c r="DWU84" s="317"/>
      <c r="DWV84" s="317"/>
      <c r="DWW84" s="317"/>
      <c r="DWX84" s="317"/>
      <c r="DWY84" s="317"/>
      <c r="DWZ84" s="317"/>
      <c r="DXA84" s="317"/>
      <c r="DXB84" s="317"/>
      <c r="DXC84" s="317"/>
      <c r="DXD84" s="317"/>
      <c r="DXE84" s="317"/>
      <c r="DXF84" s="317"/>
      <c r="DXG84" s="317"/>
      <c r="DXH84" s="317"/>
      <c r="DXI84" s="317"/>
      <c r="DXJ84" s="317"/>
      <c r="DXK84" s="317"/>
      <c r="DXL84" s="317"/>
      <c r="DXM84" s="317"/>
      <c r="DXN84" s="317"/>
      <c r="DXO84" s="317"/>
      <c r="DXP84" s="317"/>
      <c r="DXQ84" s="317"/>
      <c r="DXR84" s="317"/>
      <c r="DXS84" s="317"/>
      <c r="DXT84" s="317"/>
      <c r="DXU84" s="317"/>
      <c r="DXV84" s="317"/>
      <c r="DXW84" s="317"/>
      <c r="DXX84" s="317"/>
      <c r="DXY84" s="317"/>
      <c r="DXZ84" s="317"/>
      <c r="DYA84" s="317"/>
      <c r="DYB84" s="317"/>
      <c r="DYC84" s="317"/>
      <c r="DYD84" s="317"/>
      <c r="DYE84" s="317"/>
      <c r="DYF84" s="317"/>
      <c r="DYG84" s="317"/>
      <c r="DYH84" s="317"/>
      <c r="DYI84" s="317"/>
      <c r="DYJ84" s="317"/>
      <c r="DYK84" s="317"/>
      <c r="DYL84" s="317"/>
      <c r="DYM84" s="317"/>
      <c r="DYN84" s="317"/>
      <c r="DYO84" s="317"/>
      <c r="DYP84" s="317"/>
      <c r="DYQ84" s="317"/>
      <c r="DYR84" s="317"/>
      <c r="DYS84" s="317"/>
      <c r="DYT84" s="317"/>
      <c r="DYU84" s="317"/>
      <c r="DYV84" s="317"/>
      <c r="DYW84" s="317"/>
      <c r="DYX84" s="317"/>
      <c r="DYY84" s="317"/>
      <c r="DYZ84" s="317"/>
      <c r="DZA84" s="317"/>
      <c r="DZB84" s="317"/>
      <c r="DZC84" s="317"/>
      <c r="DZD84" s="317"/>
      <c r="DZE84" s="317"/>
      <c r="DZF84" s="317"/>
      <c r="DZG84" s="317"/>
      <c r="DZH84" s="317"/>
      <c r="DZI84" s="317"/>
      <c r="DZJ84" s="317"/>
      <c r="DZK84" s="317"/>
      <c r="DZL84" s="317"/>
      <c r="DZM84" s="317"/>
      <c r="DZN84" s="317"/>
      <c r="DZO84" s="317"/>
      <c r="DZP84" s="317"/>
      <c r="DZQ84" s="317"/>
      <c r="DZR84" s="317"/>
      <c r="DZS84" s="317"/>
      <c r="DZT84" s="317"/>
      <c r="DZU84" s="317"/>
      <c r="DZV84" s="317"/>
      <c r="DZW84" s="317"/>
      <c r="DZX84" s="317"/>
      <c r="DZY84" s="317"/>
      <c r="DZZ84" s="317"/>
      <c r="EAA84" s="317"/>
      <c r="EAB84" s="317"/>
      <c r="EAC84" s="317"/>
      <c r="EAD84" s="317"/>
      <c r="EAE84" s="317"/>
      <c r="EAF84" s="317"/>
      <c r="EAG84" s="317"/>
      <c r="EAH84" s="317"/>
      <c r="EAI84" s="317"/>
      <c r="EAJ84" s="317"/>
      <c r="EAK84" s="317"/>
      <c r="EAL84" s="317"/>
      <c r="EAM84" s="317"/>
      <c r="EAN84" s="317"/>
      <c r="EAO84" s="317"/>
      <c r="EAP84" s="317"/>
      <c r="EAQ84" s="317"/>
      <c r="EAR84" s="317"/>
      <c r="EAS84" s="317"/>
      <c r="EAT84" s="317"/>
      <c r="EAU84" s="317"/>
      <c r="EAV84" s="317"/>
      <c r="EAW84" s="317"/>
      <c r="EAX84" s="317"/>
      <c r="EAY84" s="317"/>
      <c r="EAZ84" s="317"/>
      <c r="EBA84" s="317"/>
      <c r="EBB84" s="317"/>
      <c r="EBC84" s="317"/>
      <c r="EBD84" s="317"/>
      <c r="EBE84" s="317"/>
      <c r="EBF84" s="317"/>
      <c r="EBG84" s="317"/>
      <c r="EBH84" s="317"/>
      <c r="EBI84" s="317"/>
      <c r="EBJ84" s="317"/>
      <c r="EBK84" s="317"/>
      <c r="EBL84" s="317"/>
      <c r="EBM84" s="317"/>
      <c r="EBN84" s="317"/>
      <c r="EBO84" s="317"/>
      <c r="EBP84" s="317"/>
      <c r="EBQ84" s="317"/>
      <c r="EBR84" s="317"/>
      <c r="EBS84" s="317"/>
      <c r="EBT84" s="317"/>
      <c r="EBU84" s="317"/>
      <c r="EBV84" s="317"/>
      <c r="EBW84" s="317"/>
      <c r="EBX84" s="317"/>
      <c r="EBY84" s="317"/>
      <c r="EBZ84" s="317"/>
      <c r="ECA84" s="317"/>
      <c r="ECB84" s="317"/>
      <c r="ECC84" s="317"/>
      <c r="ECD84" s="317"/>
      <c r="ECE84" s="317"/>
      <c r="ECF84" s="317"/>
      <c r="ECG84" s="317"/>
      <c r="ECH84" s="317"/>
      <c r="ECI84" s="317"/>
      <c r="ECJ84" s="317"/>
      <c r="ECK84" s="317"/>
      <c r="ECL84" s="317"/>
      <c r="ECM84" s="317"/>
      <c r="ECN84" s="317"/>
      <c r="ECO84" s="317"/>
      <c r="ECP84" s="317"/>
      <c r="ECQ84" s="317"/>
      <c r="ECR84" s="317"/>
      <c r="ECS84" s="317"/>
      <c r="ECT84" s="317"/>
      <c r="ECU84" s="317"/>
      <c r="ECV84" s="317"/>
      <c r="ECW84" s="317"/>
      <c r="ECX84" s="317"/>
      <c r="ECY84" s="317"/>
      <c r="ECZ84" s="317"/>
      <c r="EDA84" s="317"/>
      <c r="EDB84" s="317"/>
      <c r="EDC84" s="317"/>
      <c r="EDD84" s="317"/>
      <c r="EDE84" s="317"/>
      <c r="EDF84" s="317"/>
      <c r="EDG84" s="317"/>
      <c r="EDH84" s="317"/>
      <c r="EDI84" s="317"/>
      <c r="EDJ84" s="317"/>
      <c r="EDK84" s="317"/>
      <c r="EDL84" s="317"/>
      <c r="EDM84" s="317"/>
      <c r="EDN84" s="317"/>
      <c r="EDO84" s="317"/>
      <c r="EDP84" s="317"/>
      <c r="EDQ84" s="317"/>
      <c r="EDR84" s="317"/>
      <c r="EDS84" s="317"/>
      <c r="EDT84" s="317"/>
      <c r="EDU84" s="317"/>
      <c r="EDV84" s="317"/>
      <c r="EDW84" s="317"/>
      <c r="EDX84" s="317"/>
      <c r="EDY84" s="317"/>
      <c r="EDZ84" s="317"/>
      <c r="EEA84" s="317"/>
      <c r="EEB84" s="317"/>
      <c r="EEC84" s="317"/>
      <c r="EED84" s="317"/>
      <c r="EEE84" s="317"/>
      <c r="EEF84" s="317"/>
      <c r="EEG84" s="317"/>
      <c r="EEH84" s="317"/>
      <c r="EEI84" s="317"/>
      <c r="EEJ84" s="317"/>
      <c r="EEK84" s="317"/>
      <c r="EEL84" s="317"/>
      <c r="EEM84" s="317"/>
      <c r="EEN84" s="317"/>
      <c r="EEO84" s="317"/>
      <c r="EEP84" s="317"/>
      <c r="EEQ84" s="317"/>
      <c r="EER84" s="317"/>
      <c r="EES84" s="317"/>
      <c r="EET84" s="317"/>
      <c r="EEU84" s="317"/>
      <c r="EEV84" s="317"/>
      <c r="EEW84" s="317"/>
      <c r="EEX84" s="317"/>
      <c r="EEY84" s="317"/>
      <c r="EEZ84" s="317"/>
      <c r="EFA84" s="317"/>
      <c r="EFB84" s="317"/>
      <c r="EFC84" s="317"/>
      <c r="EFD84" s="317"/>
      <c r="EFE84" s="317"/>
      <c r="EFF84" s="317"/>
      <c r="EFG84" s="317"/>
      <c r="EFH84" s="317"/>
      <c r="EFI84" s="317"/>
      <c r="EFJ84" s="317"/>
      <c r="EFK84" s="317"/>
      <c r="EFL84" s="317"/>
      <c r="EFM84" s="317"/>
      <c r="EFN84" s="317"/>
      <c r="EFO84" s="317"/>
      <c r="EFP84" s="317"/>
      <c r="EFQ84" s="317"/>
      <c r="EFR84" s="317"/>
      <c r="EFS84" s="317"/>
      <c r="EFT84" s="317"/>
      <c r="EFU84" s="317"/>
      <c r="EFV84" s="317"/>
      <c r="EFW84" s="317"/>
      <c r="EFX84" s="317"/>
      <c r="EFY84" s="317"/>
      <c r="EFZ84" s="317"/>
      <c r="EGA84" s="317"/>
      <c r="EGB84" s="317"/>
      <c r="EGC84" s="317"/>
      <c r="EGD84" s="317"/>
      <c r="EGE84" s="317"/>
      <c r="EGF84" s="317"/>
      <c r="EGG84" s="317"/>
      <c r="EGH84" s="317"/>
      <c r="EGI84" s="317"/>
      <c r="EGJ84" s="317"/>
      <c r="EGK84" s="317"/>
      <c r="EGL84" s="317"/>
      <c r="EGM84" s="317"/>
      <c r="EGN84" s="317"/>
      <c r="EGO84" s="317"/>
      <c r="EGP84" s="317"/>
      <c r="EGQ84" s="317"/>
      <c r="EGR84" s="317"/>
      <c r="EGS84" s="317"/>
      <c r="EGT84" s="317"/>
      <c r="EGU84" s="317"/>
      <c r="EGV84" s="317"/>
      <c r="EGW84" s="317"/>
      <c r="EGX84" s="317"/>
      <c r="EGY84" s="317"/>
      <c r="EGZ84" s="317"/>
      <c r="EHA84" s="317"/>
      <c r="EHB84" s="317"/>
      <c r="EHC84" s="317"/>
      <c r="EHD84" s="317"/>
      <c r="EHE84" s="317"/>
      <c r="EHF84" s="317"/>
      <c r="EHG84" s="317"/>
      <c r="EHH84" s="317"/>
      <c r="EHI84" s="317"/>
      <c r="EHJ84" s="317"/>
      <c r="EHK84" s="317"/>
      <c r="EHL84" s="317"/>
      <c r="EHM84" s="317"/>
      <c r="EHN84" s="317"/>
      <c r="EHO84" s="317"/>
      <c r="EHP84" s="317"/>
      <c r="EHQ84" s="317"/>
      <c r="EHR84" s="317"/>
      <c r="EHS84" s="317"/>
      <c r="EHT84" s="317"/>
      <c r="EHU84" s="317"/>
      <c r="EHV84" s="317"/>
      <c r="EHW84" s="317"/>
      <c r="EHX84" s="317"/>
      <c r="EHY84" s="317"/>
      <c r="EHZ84" s="317"/>
      <c r="EIA84" s="317"/>
      <c r="EIB84" s="317"/>
      <c r="EIC84" s="317"/>
      <c r="EID84" s="317"/>
      <c r="EIE84" s="317"/>
      <c r="EIF84" s="317"/>
      <c r="EIG84" s="317"/>
      <c r="EIH84" s="317"/>
      <c r="EII84" s="317"/>
      <c r="EIJ84" s="317"/>
      <c r="EIK84" s="317"/>
      <c r="EIL84" s="317"/>
      <c r="EIM84" s="317"/>
      <c r="EIN84" s="317"/>
      <c r="EIO84" s="317"/>
      <c r="EIP84" s="317"/>
      <c r="EIQ84" s="317"/>
      <c r="EIR84" s="317"/>
      <c r="EIS84" s="317"/>
      <c r="EIT84" s="317"/>
      <c r="EIU84" s="317"/>
      <c r="EIV84" s="317"/>
      <c r="EIW84" s="317"/>
      <c r="EIX84" s="317"/>
      <c r="EIY84" s="317"/>
      <c r="EIZ84" s="317"/>
      <c r="EJA84" s="317"/>
      <c r="EJB84" s="317"/>
      <c r="EJC84" s="317"/>
      <c r="EJD84" s="317"/>
      <c r="EJE84" s="317"/>
      <c r="EJF84" s="317"/>
      <c r="EJG84" s="317"/>
      <c r="EJH84" s="317"/>
      <c r="EJI84" s="317"/>
      <c r="EJJ84" s="317"/>
      <c r="EJK84" s="317"/>
      <c r="EJL84" s="317"/>
      <c r="EJM84" s="317"/>
      <c r="EJN84" s="317"/>
      <c r="EJO84" s="317"/>
      <c r="EJP84" s="317"/>
      <c r="EJQ84" s="317"/>
      <c r="EJR84" s="317"/>
      <c r="EJS84" s="317"/>
      <c r="EJT84" s="317"/>
      <c r="EJU84" s="317"/>
      <c r="EJV84" s="317"/>
      <c r="EJW84" s="317"/>
      <c r="EJX84" s="317"/>
      <c r="EJY84" s="317"/>
      <c r="EJZ84" s="317"/>
      <c r="EKA84" s="317"/>
      <c r="EKB84" s="317"/>
      <c r="EKC84" s="317"/>
      <c r="EKD84" s="317"/>
      <c r="EKE84" s="317"/>
      <c r="EKF84" s="317"/>
      <c r="EKG84" s="317"/>
      <c r="EKH84" s="317"/>
      <c r="EKI84" s="317"/>
      <c r="EKJ84" s="317"/>
      <c r="EKK84" s="317"/>
      <c r="EKL84" s="317"/>
      <c r="EKM84" s="317"/>
      <c r="EKN84" s="317"/>
      <c r="EKO84" s="317"/>
      <c r="EKP84" s="317"/>
      <c r="EKQ84" s="317"/>
      <c r="EKR84" s="317"/>
      <c r="EKS84" s="317"/>
      <c r="EKT84" s="317"/>
      <c r="EKU84" s="317"/>
      <c r="EKV84" s="317"/>
      <c r="EKW84" s="317"/>
      <c r="EKX84" s="317"/>
      <c r="EKY84" s="317"/>
      <c r="EKZ84" s="317"/>
      <c r="ELA84" s="317"/>
      <c r="ELB84" s="317"/>
      <c r="ELC84" s="317"/>
      <c r="ELD84" s="317"/>
      <c r="ELE84" s="317"/>
      <c r="ELF84" s="317"/>
      <c r="ELG84" s="317"/>
      <c r="ELH84" s="317"/>
      <c r="ELI84" s="317"/>
      <c r="ELJ84" s="317"/>
      <c r="ELK84" s="317"/>
      <c r="ELL84" s="317"/>
      <c r="ELM84" s="317"/>
      <c r="ELN84" s="317"/>
      <c r="ELO84" s="317"/>
      <c r="ELP84" s="317"/>
      <c r="ELQ84" s="317"/>
      <c r="ELR84" s="317"/>
      <c r="ELS84" s="317"/>
      <c r="ELT84" s="317"/>
      <c r="ELU84" s="317"/>
      <c r="ELV84" s="317"/>
      <c r="ELW84" s="317"/>
      <c r="ELX84" s="317"/>
      <c r="ELY84" s="317"/>
      <c r="ELZ84" s="317"/>
      <c r="EMA84" s="317"/>
      <c r="EMB84" s="317"/>
      <c r="EMC84" s="317"/>
      <c r="EMD84" s="317"/>
      <c r="EME84" s="317"/>
      <c r="EMF84" s="317"/>
      <c r="EMG84" s="317"/>
      <c r="EMH84" s="317"/>
      <c r="EMI84" s="317"/>
      <c r="EMJ84" s="317"/>
      <c r="EMK84" s="317"/>
      <c r="EML84" s="317"/>
      <c r="EMM84" s="317"/>
      <c r="EMN84" s="317"/>
      <c r="EMO84" s="317"/>
      <c r="EMP84" s="317"/>
      <c r="EMQ84" s="317"/>
      <c r="EMR84" s="317"/>
      <c r="EMS84" s="317"/>
      <c r="EMT84" s="317"/>
      <c r="EMU84" s="317"/>
      <c r="EMV84" s="317"/>
      <c r="EMW84" s="317"/>
      <c r="EMX84" s="317"/>
      <c r="EMY84" s="317"/>
      <c r="EMZ84" s="317"/>
      <c r="ENA84" s="317"/>
      <c r="ENB84" s="317"/>
      <c r="ENC84" s="317"/>
      <c r="END84" s="317"/>
      <c r="ENE84" s="317"/>
      <c r="ENF84" s="317"/>
      <c r="ENG84" s="317"/>
      <c r="ENH84" s="317"/>
      <c r="ENI84" s="317"/>
      <c r="ENJ84" s="317"/>
      <c r="ENK84" s="317"/>
      <c r="ENL84" s="317"/>
      <c r="ENM84" s="317"/>
      <c r="ENN84" s="317"/>
      <c r="ENO84" s="317"/>
      <c r="ENP84" s="317"/>
      <c r="ENQ84" s="317"/>
      <c r="ENR84" s="317"/>
      <c r="ENS84" s="317"/>
      <c r="ENT84" s="317"/>
      <c r="ENU84" s="317"/>
      <c r="ENV84" s="317"/>
      <c r="ENW84" s="317"/>
      <c r="ENX84" s="317"/>
      <c r="ENY84" s="317"/>
      <c r="ENZ84" s="317"/>
      <c r="EOA84" s="317"/>
      <c r="EOB84" s="317"/>
      <c r="EOC84" s="317"/>
      <c r="EOD84" s="317"/>
      <c r="EOE84" s="317"/>
      <c r="EOF84" s="317"/>
      <c r="EOG84" s="317"/>
      <c r="EOH84" s="317"/>
      <c r="EOI84" s="317"/>
      <c r="EOJ84" s="317"/>
      <c r="EOK84" s="317"/>
      <c r="EOL84" s="317"/>
      <c r="EOM84" s="317"/>
      <c r="EON84" s="317"/>
      <c r="EOO84" s="317"/>
      <c r="EOP84" s="317"/>
      <c r="EOQ84" s="317"/>
      <c r="EOR84" s="317"/>
      <c r="EOS84" s="317"/>
      <c r="EOT84" s="317"/>
      <c r="EOU84" s="317"/>
      <c r="EOV84" s="317"/>
      <c r="EOW84" s="317"/>
      <c r="EOX84" s="317"/>
      <c r="EOY84" s="317"/>
      <c r="EOZ84" s="317"/>
      <c r="EPA84" s="317"/>
      <c r="EPB84" s="317"/>
      <c r="EPC84" s="317"/>
      <c r="EPD84" s="317"/>
      <c r="EPE84" s="317"/>
      <c r="EPF84" s="317"/>
      <c r="EPG84" s="317"/>
      <c r="EPH84" s="317"/>
      <c r="EPI84" s="317"/>
      <c r="EPJ84" s="317"/>
      <c r="EPK84" s="317"/>
      <c r="EPL84" s="317"/>
      <c r="EPM84" s="317"/>
      <c r="EPN84" s="317"/>
      <c r="EPO84" s="317"/>
      <c r="EPP84" s="317"/>
      <c r="EPQ84" s="317"/>
      <c r="EPR84" s="317"/>
      <c r="EPS84" s="317"/>
      <c r="EPT84" s="317"/>
      <c r="EPU84" s="317"/>
      <c r="EPV84" s="317"/>
      <c r="EPW84" s="317"/>
      <c r="EPX84" s="317"/>
      <c r="EPY84" s="317"/>
      <c r="EPZ84" s="317"/>
      <c r="EQA84" s="317"/>
      <c r="EQB84" s="317"/>
      <c r="EQC84" s="317"/>
      <c r="EQD84" s="317"/>
      <c r="EQE84" s="317"/>
      <c r="EQF84" s="317"/>
      <c r="EQG84" s="317"/>
      <c r="EQH84" s="317"/>
      <c r="EQI84" s="317"/>
      <c r="EQJ84" s="317"/>
      <c r="EQK84" s="317"/>
      <c r="EQL84" s="317"/>
      <c r="EQM84" s="317"/>
      <c r="EQN84" s="317"/>
      <c r="EQO84" s="317"/>
      <c r="EQP84" s="317"/>
      <c r="EQQ84" s="317"/>
      <c r="EQR84" s="317"/>
      <c r="EQS84" s="317"/>
      <c r="EQT84" s="317"/>
      <c r="EQU84" s="317"/>
      <c r="EQV84" s="317"/>
      <c r="EQW84" s="317"/>
      <c r="EQX84" s="317"/>
      <c r="EQY84" s="317"/>
      <c r="EQZ84" s="317"/>
      <c r="ERA84" s="317"/>
      <c r="ERB84" s="317"/>
      <c r="ERC84" s="317"/>
      <c r="ERD84" s="317"/>
      <c r="ERE84" s="317"/>
      <c r="ERF84" s="317"/>
      <c r="ERG84" s="317"/>
      <c r="ERH84" s="317"/>
      <c r="ERI84" s="317"/>
      <c r="ERJ84" s="317"/>
      <c r="ERK84" s="317"/>
      <c r="ERL84" s="317"/>
      <c r="ERM84" s="317"/>
      <c r="ERN84" s="317"/>
      <c r="ERO84" s="317"/>
      <c r="ERP84" s="317"/>
      <c r="ERQ84" s="317"/>
      <c r="ERR84" s="317"/>
      <c r="ERS84" s="317"/>
      <c r="ERT84" s="317"/>
      <c r="ERU84" s="317"/>
      <c r="ERV84" s="317"/>
      <c r="ERW84" s="317"/>
      <c r="ERX84" s="317"/>
      <c r="ERY84" s="317"/>
      <c r="ERZ84" s="317"/>
      <c r="ESA84" s="317"/>
      <c r="ESB84" s="317"/>
      <c r="ESC84" s="317"/>
      <c r="ESD84" s="317"/>
      <c r="ESE84" s="317"/>
      <c r="ESF84" s="317"/>
      <c r="ESG84" s="317"/>
      <c r="ESH84" s="317"/>
      <c r="ESI84" s="317"/>
      <c r="ESJ84" s="317"/>
      <c r="ESK84" s="317"/>
      <c r="ESL84" s="317"/>
      <c r="ESM84" s="317"/>
      <c r="ESN84" s="317"/>
      <c r="ESO84" s="317"/>
      <c r="ESP84" s="317"/>
      <c r="ESQ84" s="317"/>
      <c r="ESR84" s="317"/>
      <c r="ESS84" s="317"/>
      <c r="EST84" s="317"/>
      <c r="ESU84" s="317"/>
      <c r="ESV84" s="317"/>
      <c r="ESW84" s="317"/>
      <c r="ESX84" s="317"/>
      <c r="ESY84" s="317"/>
      <c r="ESZ84" s="317"/>
      <c r="ETA84" s="317"/>
      <c r="ETB84" s="317"/>
      <c r="ETC84" s="317"/>
      <c r="ETD84" s="317"/>
      <c r="ETE84" s="317"/>
      <c r="ETF84" s="317"/>
      <c r="ETG84" s="317"/>
      <c r="ETH84" s="317"/>
      <c r="ETI84" s="317"/>
      <c r="ETJ84" s="317"/>
      <c r="ETK84" s="317"/>
      <c r="ETL84" s="317"/>
      <c r="ETM84" s="317"/>
      <c r="ETN84" s="317"/>
      <c r="ETO84" s="317"/>
      <c r="ETP84" s="317"/>
      <c r="ETQ84" s="317"/>
      <c r="ETR84" s="317"/>
      <c r="ETS84" s="317"/>
      <c r="ETT84" s="317"/>
      <c r="ETU84" s="317"/>
      <c r="ETV84" s="317"/>
      <c r="ETW84" s="317"/>
      <c r="ETX84" s="317"/>
      <c r="ETY84" s="317"/>
      <c r="ETZ84" s="317"/>
      <c r="EUA84" s="317"/>
      <c r="EUB84" s="317"/>
      <c r="EUC84" s="317"/>
      <c r="EUD84" s="317"/>
      <c r="EUE84" s="317"/>
      <c r="EUF84" s="317"/>
      <c r="EUG84" s="317"/>
      <c r="EUH84" s="317"/>
      <c r="EUI84" s="317"/>
      <c r="EUJ84" s="317"/>
      <c r="EUK84" s="317"/>
      <c r="EUL84" s="317"/>
      <c r="EUM84" s="317"/>
      <c r="EUN84" s="317"/>
      <c r="EUO84" s="317"/>
      <c r="EUP84" s="317"/>
      <c r="EUQ84" s="317"/>
      <c r="EUR84" s="317"/>
      <c r="EUS84" s="317"/>
      <c r="EUT84" s="317"/>
      <c r="EUU84" s="317"/>
      <c r="EUV84" s="317"/>
      <c r="EUW84" s="317"/>
      <c r="EUX84" s="317"/>
      <c r="EUY84" s="317"/>
      <c r="EUZ84" s="317"/>
      <c r="EVA84" s="317"/>
      <c r="EVB84" s="317"/>
      <c r="EVC84" s="317"/>
      <c r="EVD84" s="317"/>
      <c r="EVE84" s="317"/>
      <c r="EVF84" s="317"/>
      <c r="EVG84" s="317"/>
      <c r="EVH84" s="317"/>
      <c r="EVI84" s="317"/>
      <c r="EVJ84" s="317"/>
      <c r="EVK84" s="317"/>
      <c r="EVL84" s="317"/>
      <c r="EVM84" s="317"/>
      <c r="EVN84" s="317"/>
      <c r="EVO84" s="317"/>
      <c r="EVP84" s="317"/>
      <c r="EVQ84" s="317"/>
      <c r="EVR84" s="317"/>
      <c r="EVS84" s="317"/>
      <c r="EVT84" s="317"/>
      <c r="EVU84" s="317"/>
      <c r="EVV84" s="317"/>
      <c r="EVW84" s="317"/>
      <c r="EVX84" s="317"/>
      <c r="EVY84" s="317"/>
      <c r="EVZ84" s="317"/>
      <c r="EWA84" s="317"/>
      <c r="EWB84" s="317"/>
      <c r="EWC84" s="317"/>
      <c r="EWD84" s="317"/>
      <c r="EWE84" s="317"/>
      <c r="EWF84" s="317"/>
      <c r="EWG84" s="317"/>
      <c r="EWH84" s="317"/>
      <c r="EWI84" s="317"/>
      <c r="EWJ84" s="317"/>
      <c r="EWK84" s="317"/>
      <c r="EWL84" s="317"/>
      <c r="EWM84" s="317"/>
      <c r="EWN84" s="317"/>
      <c r="EWO84" s="317"/>
      <c r="EWP84" s="317"/>
      <c r="EWQ84" s="317"/>
      <c r="EWR84" s="317"/>
      <c r="EWS84" s="317"/>
      <c r="EWT84" s="317"/>
      <c r="EWU84" s="317"/>
      <c r="EWV84" s="317"/>
      <c r="EWW84" s="317"/>
      <c r="EWX84" s="317"/>
      <c r="EWY84" s="317"/>
      <c r="EWZ84" s="317"/>
      <c r="EXA84" s="317"/>
      <c r="EXB84" s="317"/>
      <c r="EXC84" s="317"/>
      <c r="EXD84" s="317"/>
      <c r="EXE84" s="317"/>
      <c r="EXF84" s="317"/>
      <c r="EXG84" s="317"/>
      <c r="EXH84" s="317"/>
      <c r="EXI84" s="317"/>
      <c r="EXJ84" s="317"/>
      <c r="EXK84" s="317"/>
      <c r="EXL84" s="317"/>
      <c r="EXM84" s="317"/>
      <c r="EXN84" s="317"/>
      <c r="EXO84" s="317"/>
      <c r="EXP84" s="317"/>
      <c r="EXQ84" s="317"/>
      <c r="EXR84" s="317"/>
      <c r="EXS84" s="317"/>
      <c r="EXT84" s="317"/>
      <c r="EXU84" s="317"/>
      <c r="EXV84" s="317"/>
      <c r="EXW84" s="317"/>
      <c r="EXX84" s="317"/>
      <c r="EXY84" s="317"/>
      <c r="EXZ84" s="317"/>
      <c r="EYA84" s="317"/>
      <c r="EYB84" s="317"/>
      <c r="EYC84" s="317"/>
      <c r="EYD84" s="317"/>
      <c r="EYE84" s="317"/>
      <c r="EYF84" s="317"/>
      <c r="EYG84" s="317"/>
      <c r="EYH84" s="317"/>
      <c r="EYI84" s="317"/>
      <c r="EYJ84" s="317"/>
      <c r="EYK84" s="317"/>
      <c r="EYL84" s="317"/>
      <c r="EYM84" s="317"/>
      <c r="EYN84" s="317"/>
      <c r="EYO84" s="317"/>
      <c r="EYP84" s="317"/>
      <c r="EYQ84" s="317"/>
      <c r="EYR84" s="317"/>
      <c r="EYS84" s="317"/>
      <c r="EYT84" s="317"/>
      <c r="EYU84" s="317"/>
      <c r="EYV84" s="317"/>
      <c r="EYW84" s="317"/>
      <c r="EYX84" s="317"/>
      <c r="EYY84" s="317"/>
      <c r="EYZ84" s="317"/>
      <c r="EZA84" s="317"/>
      <c r="EZB84" s="317"/>
      <c r="EZC84" s="317"/>
      <c r="EZD84" s="317"/>
      <c r="EZE84" s="317"/>
      <c r="EZF84" s="317"/>
      <c r="EZG84" s="317"/>
      <c r="EZH84" s="317"/>
      <c r="EZI84" s="317"/>
      <c r="EZJ84" s="317"/>
      <c r="EZK84" s="317"/>
      <c r="EZL84" s="317"/>
      <c r="EZM84" s="317"/>
      <c r="EZN84" s="317"/>
      <c r="EZO84" s="317"/>
      <c r="EZP84" s="317"/>
      <c r="EZQ84" s="317"/>
      <c r="EZR84" s="317"/>
      <c r="EZS84" s="317"/>
      <c r="EZT84" s="317"/>
      <c r="EZU84" s="317"/>
      <c r="EZV84" s="317"/>
      <c r="EZW84" s="317"/>
      <c r="EZX84" s="317"/>
      <c r="EZY84" s="317"/>
      <c r="EZZ84" s="317"/>
      <c r="FAA84" s="317"/>
      <c r="FAB84" s="317"/>
      <c r="FAC84" s="317"/>
      <c r="FAD84" s="317"/>
      <c r="FAE84" s="317"/>
      <c r="FAF84" s="317"/>
      <c r="FAG84" s="317"/>
      <c r="FAH84" s="317"/>
      <c r="FAI84" s="317"/>
      <c r="FAJ84" s="317"/>
      <c r="FAK84" s="317"/>
      <c r="FAL84" s="317"/>
      <c r="FAM84" s="317"/>
      <c r="FAN84" s="317"/>
      <c r="FAO84" s="317"/>
      <c r="FAP84" s="317"/>
      <c r="FAQ84" s="317"/>
      <c r="FAR84" s="317"/>
      <c r="FAS84" s="317"/>
      <c r="FAT84" s="317"/>
      <c r="FAU84" s="317"/>
      <c r="FAV84" s="317"/>
      <c r="FAW84" s="317"/>
      <c r="FAX84" s="317"/>
      <c r="FAY84" s="317"/>
      <c r="FAZ84" s="317"/>
      <c r="FBA84" s="317"/>
      <c r="FBB84" s="317"/>
      <c r="FBC84" s="317"/>
      <c r="FBD84" s="317"/>
      <c r="FBE84" s="317"/>
      <c r="FBF84" s="317"/>
      <c r="FBG84" s="317"/>
      <c r="FBH84" s="317"/>
      <c r="FBI84" s="317"/>
      <c r="FBJ84" s="317"/>
      <c r="FBK84" s="317"/>
      <c r="FBL84" s="317"/>
      <c r="FBM84" s="317"/>
      <c r="FBN84" s="317"/>
      <c r="FBO84" s="317"/>
      <c r="FBP84" s="317"/>
      <c r="FBQ84" s="317"/>
      <c r="FBR84" s="317"/>
      <c r="FBS84" s="317"/>
      <c r="FBT84" s="317"/>
      <c r="FBU84" s="317"/>
      <c r="FBV84" s="317"/>
      <c r="FBW84" s="317"/>
      <c r="FBX84" s="317"/>
      <c r="FBY84" s="317"/>
      <c r="FBZ84" s="317"/>
      <c r="FCA84" s="317"/>
      <c r="FCB84" s="317"/>
      <c r="FCC84" s="317"/>
      <c r="FCD84" s="317"/>
      <c r="FCE84" s="317"/>
      <c r="FCF84" s="317"/>
      <c r="FCG84" s="317"/>
      <c r="FCH84" s="317"/>
      <c r="FCI84" s="317"/>
      <c r="FCJ84" s="317"/>
      <c r="FCK84" s="317"/>
      <c r="FCL84" s="317"/>
      <c r="FCM84" s="317"/>
      <c r="FCN84" s="317"/>
      <c r="FCO84" s="317"/>
      <c r="FCP84" s="317"/>
      <c r="FCQ84" s="317"/>
      <c r="FCR84" s="317"/>
      <c r="FCS84" s="317"/>
      <c r="FCT84" s="317"/>
      <c r="FCU84" s="317"/>
      <c r="FCV84" s="317"/>
      <c r="FCW84" s="317"/>
      <c r="FCX84" s="317"/>
      <c r="FCY84" s="317"/>
      <c r="FCZ84" s="317"/>
      <c r="FDA84" s="317"/>
      <c r="FDB84" s="317"/>
      <c r="FDC84" s="317"/>
      <c r="FDD84" s="317"/>
      <c r="FDE84" s="317"/>
      <c r="FDF84" s="317"/>
      <c r="FDG84" s="317"/>
      <c r="FDH84" s="317"/>
      <c r="FDI84" s="317"/>
      <c r="FDJ84" s="317"/>
      <c r="FDK84" s="317"/>
      <c r="FDL84" s="317"/>
      <c r="FDM84" s="317"/>
      <c r="FDN84" s="317"/>
      <c r="FDO84" s="317"/>
      <c r="FDP84" s="317"/>
      <c r="FDQ84" s="317"/>
      <c r="FDR84" s="317"/>
      <c r="FDS84" s="317"/>
      <c r="FDT84" s="317"/>
      <c r="FDU84" s="317"/>
      <c r="FDV84" s="317"/>
      <c r="FDW84" s="317"/>
      <c r="FDX84" s="317"/>
      <c r="FDY84" s="317"/>
      <c r="FDZ84" s="317"/>
      <c r="FEA84" s="317"/>
      <c r="FEB84" s="317"/>
      <c r="FEC84" s="317"/>
      <c r="FED84" s="317"/>
      <c r="FEE84" s="317"/>
      <c r="FEF84" s="317"/>
      <c r="FEG84" s="317"/>
      <c r="FEH84" s="317"/>
      <c r="FEI84" s="317"/>
      <c r="FEJ84" s="317"/>
      <c r="FEK84" s="317"/>
      <c r="FEL84" s="317"/>
      <c r="FEM84" s="317"/>
      <c r="FEN84" s="317"/>
      <c r="FEO84" s="317"/>
      <c r="FEP84" s="317"/>
      <c r="FEQ84" s="317"/>
      <c r="FER84" s="317"/>
      <c r="FES84" s="317"/>
      <c r="FET84" s="317"/>
      <c r="FEU84" s="317"/>
      <c r="FEV84" s="317"/>
      <c r="FEW84" s="317"/>
      <c r="FEX84" s="317"/>
      <c r="FEY84" s="317"/>
      <c r="FEZ84" s="317"/>
      <c r="FFA84" s="317"/>
      <c r="FFB84" s="317"/>
      <c r="FFC84" s="317"/>
      <c r="FFD84" s="317"/>
      <c r="FFE84" s="317"/>
      <c r="FFF84" s="317"/>
      <c r="FFG84" s="317"/>
      <c r="FFH84" s="317"/>
      <c r="FFI84" s="317"/>
      <c r="FFJ84" s="317"/>
      <c r="FFK84" s="317"/>
      <c r="FFL84" s="317"/>
      <c r="FFM84" s="317"/>
      <c r="FFN84" s="317"/>
      <c r="FFO84" s="317"/>
      <c r="FFP84" s="317"/>
      <c r="FFQ84" s="317"/>
      <c r="FFR84" s="317"/>
      <c r="FFS84" s="317"/>
      <c r="FFT84" s="317"/>
      <c r="FFU84" s="317"/>
      <c r="FFV84" s="317"/>
      <c r="FFW84" s="317"/>
      <c r="FFX84" s="317"/>
      <c r="FFY84" s="317"/>
      <c r="FFZ84" s="317"/>
      <c r="FGA84" s="317"/>
      <c r="FGB84" s="317"/>
      <c r="FGC84" s="317"/>
      <c r="FGD84" s="317"/>
      <c r="FGE84" s="317"/>
      <c r="FGF84" s="317"/>
      <c r="FGG84" s="317"/>
      <c r="FGH84" s="317"/>
      <c r="FGI84" s="317"/>
      <c r="FGJ84" s="317"/>
      <c r="FGK84" s="317"/>
      <c r="FGL84" s="317"/>
      <c r="FGM84" s="317"/>
      <c r="FGN84" s="317"/>
      <c r="FGO84" s="317"/>
      <c r="FGP84" s="317"/>
      <c r="FGQ84" s="317"/>
      <c r="FGR84" s="317"/>
      <c r="FGS84" s="317"/>
      <c r="FGT84" s="317"/>
      <c r="FGU84" s="317"/>
      <c r="FGV84" s="317"/>
      <c r="FGW84" s="317"/>
      <c r="FGX84" s="317"/>
      <c r="FGY84" s="317"/>
      <c r="FGZ84" s="317"/>
      <c r="FHA84" s="317"/>
      <c r="FHB84" s="317"/>
      <c r="FHC84" s="317"/>
      <c r="FHD84" s="317"/>
      <c r="FHE84" s="317"/>
      <c r="FHF84" s="317"/>
      <c r="FHG84" s="317"/>
      <c r="FHH84" s="317"/>
      <c r="FHI84" s="317"/>
      <c r="FHJ84" s="317"/>
      <c r="FHK84" s="317"/>
      <c r="FHL84" s="317"/>
      <c r="FHM84" s="317"/>
      <c r="FHN84" s="317"/>
      <c r="FHO84" s="317"/>
      <c r="FHP84" s="317"/>
      <c r="FHQ84" s="317"/>
      <c r="FHR84" s="317"/>
      <c r="FHS84" s="317"/>
      <c r="FHT84" s="317"/>
      <c r="FHU84" s="317"/>
      <c r="FHV84" s="317"/>
      <c r="FHW84" s="317"/>
      <c r="FHX84" s="317"/>
      <c r="FHY84" s="317"/>
      <c r="FHZ84" s="317"/>
      <c r="FIA84" s="317"/>
      <c r="FIB84" s="317"/>
      <c r="FIC84" s="317"/>
      <c r="FID84" s="317"/>
      <c r="FIE84" s="317"/>
      <c r="FIF84" s="317"/>
      <c r="FIG84" s="317"/>
      <c r="FIH84" s="317"/>
      <c r="FII84" s="317"/>
      <c r="FIJ84" s="317"/>
      <c r="FIK84" s="317"/>
      <c r="FIL84" s="317"/>
      <c r="FIM84" s="317"/>
      <c r="FIN84" s="317"/>
      <c r="FIO84" s="317"/>
      <c r="FIP84" s="317"/>
      <c r="FIQ84" s="317"/>
      <c r="FIR84" s="317"/>
      <c r="FIS84" s="317"/>
      <c r="FIT84" s="317"/>
      <c r="FIU84" s="317"/>
      <c r="FIV84" s="317"/>
      <c r="FIW84" s="317"/>
      <c r="FIX84" s="317"/>
      <c r="FIY84" s="317"/>
      <c r="FIZ84" s="317"/>
      <c r="FJA84" s="317"/>
      <c r="FJB84" s="317"/>
      <c r="FJC84" s="317"/>
      <c r="FJD84" s="317"/>
      <c r="FJE84" s="317"/>
      <c r="FJF84" s="317"/>
      <c r="FJG84" s="317"/>
      <c r="FJH84" s="317"/>
      <c r="FJI84" s="317"/>
      <c r="FJJ84" s="317"/>
      <c r="FJK84" s="317"/>
      <c r="FJL84" s="317"/>
      <c r="FJM84" s="317"/>
      <c r="FJN84" s="317"/>
      <c r="FJO84" s="317"/>
      <c r="FJP84" s="317"/>
      <c r="FJQ84" s="317"/>
      <c r="FJR84" s="317"/>
      <c r="FJS84" s="317"/>
      <c r="FJT84" s="317"/>
      <c r="FJU84" s="317"/>
      <c r="FJV84" s="317"/>
      <c r="FJW84" s="317"/>
      <c r="FJX84" s="317"/>
      <c r="FJY84" s="317"/>
      <c r="FJZ84" s="317"/>
      <c r="FKA84" s="317"/>
      <c r="FKB84" s="317"/>
      <c r="FKC84" s="317"/>
      <c r="FKD84" s="317"/>
      <c r="FKE84" s="317"/>
      <c r="FKF84" s="317"/>
      <c r="FKG84" s="317"/>
      <c r="FKH84" s="317"/>
      <c r="FKI84" s="317"/>
      <c r="FKJ84" s="317"/>
      <c r="FKK84" s="317"/>
      <c r="FKL84" s="317"/>
      <c r="FKM84" s="317"/>
      <c r="FKN84" s="317"/>
      <c r="FKO84" s="317"/>
      <c r="FKP84" s="317"/>
      <c r="FKQ84" s="317"/>
      <c r="FKR84" s="317"/>
      <c r="FKS84" s="317"/>
      <c r="FKT84" s="317"/>
      <c r="FKU84" s="317"/>
      <c r="FKV84" s="317"/>
      <c r="FKW84" s="317"/>
      <c r="FKX84" s="317"/>
      <c r="FKY84" s="317"/>
      <c r="FKZ84" s="317"/>
      <c r="FLA84" s="317"/>
      <c r="FLB84" s="317"/>
      <c r="FLC84" s="317"/>
      <c r="FLD84" s="317"/>
      <c r="FLE84" s="317"/>
      <c r="FLF84" s="317"/>
      <c r="FLG84" s="317"/>
      <c r="FLH84" s="317"/>
      <c r="FLI84" s="317"/>
      <c r="FLJ84" s="317"/>
      <c r="FLK84" s="317"/>
      <c r="FLL84" s="317"/>
      <c r="FLM84" s="317"/>
      <c r="FLN84" s="317"/>
      <c r="FLO84" s="317"/>
      <c r="FLP84" s="317"/>
      <c r="FLQ84" s="317"/>
      <c r="FLR84" s="317"/>
      <c r="FLS84" s="317"/>
      <c r="FLT84" s="317"/>
      <c r="FLU84" s="317"/>
      <c r="FLV84" s="317"/>
      <c r="FLW84" s="317"/>
      <c r="FLX84" s="317"/>
      <c r="FLY84" s="317"/>
      <c r="FLZ84" s="317"/>
      <c r="FMA84" s="317"/>
      <c r="FMB84" s="317"/>
      <c r="FMC84" s="317"/>
      <c r="FMD84" s="317"/>
      <c r="FME84" s="317"/>
      <c r="FMF84" s="317"/>
      <c r="FMG84" s="317"/>
      <c r="FMH84" s="317"/>
      <c r="FMI84" s="317"/>
      <c r="FMJ84" s="317"/>
      <c r="FMK84" s="317"/>
      <c r="FML84" s="317"/>
      <c r="FMM84" s="317"/>
      <c r="FMN84" s="317"/>
      <c r="FMO84" s="317"/>
      <c r="FMP84" s="317"/>
      <c r="FMQ84" s="317"/>
      <c r="FMR84" s="317"/>
      <c r="FMS84" s="317"/>
      <c r="FMT84" s="317"/>
      <c r="FMU84" s="317"/>
      <c r="FMV84" s="317"/>
      <c r="FMW84" s="317"/>
      <c r="FMX84" s="317"/>
      <c r="FMY84" s="317"/>
      <c r="FMZ84" s="317"/>
      <c r="FNA84" s="317"/>
      <c r="FNB84" s="317"/>
      <c r="FNC84" s="317"/>
      <c r="FND84" s="317"/>
      <c r="FNE84" s="317"/>
      <c r="FNF84" s="317"/>
      <c r="FNG84" s="317"/>
      <c r="FNH84" s="317"/>
      <c r="FNI84" s="317"/>
      <c r="FNJ84" s="317"/>
      <c r="FNK84" s="317"/>
      <c r="FNL84" s="317"/>
      <c r="FNM84" s="317"/>
      <c r="FNN84" s="317"/>
      <c r="FNO84" s="317"/>
      <c r="FNP84" s="317"/>
      <c r="FNQ84" s="317"/>
      <c r="FNR84" s="317"/>
      <c r="FNS84" s="317"/>
      <c r="FNT84" s="317"/>
      <c r="FNU84" s="317"/>
      <c r="FNV84" s="317"/>
      <c r="FNW84" s="317"/>
      <c r="FNX84" s="317"/>
      <c r="FNY84" s="317"/>
      <c r="FNZ84" s="317"/>
      <c r="FOA84" s="317"/>
      <c r="FOB84" s="317"/>
      <c r="FOC84" s="317"/>
      <c r="FOD84" s="317"/>
      <c r="FOE84" s="317"/>
      <c r="FOF84" s="317"/>
      <c r="FOG84" s="317"/>
      <c r="FOH84" s="317"/>
      <c r="FOI84" s="317"/>
      <c r="FOJ84" s="317"/>
      <c r="FOK84" s="317"/>
      <c r="FOL84" s="317"/>
      <c r="FOM84" s="317"/>
      <c r="FON84" s="317"/>
      <c r="FOO84" s="317"/>
      <c r="FOP84" s="317"/>
      <c r="FOQ84" s="317"/>
      <c r="FOR84" s="317"/>
      <c r="FOS84" s="317"/>
      <c r="FOT84" s="317"/>
      <c r="FOU84" s="317"/>
      <c r="FOV84" s="317"/>
      <c r="FOW84" s="317"/>
      <c r="FOX84" s="317"/>
      <c r="FOY84" s="317"/>
      <c r="FOZ84" s="317"/>
      <c r="FPA84" s="317"/>
      <c r="FPB84" s="317"/>
      <c r="FPC84" s="317"/>
      <c r="FPD84" s="317"/>
      <c r="FPE84" s="317"/>
      <c r="FPF84" s="317"/>
      <c r="FPG84" s="317"/>
      <c r="FPH84" s="317"/>
      <c r="FPI84" s="317"/>
      <c r="FPJ84" s="317"/>
      <c r="FPK84" s="317"/>
      <c r="FPL84" s="317"/>
      <c r="FPM84" s="317"/>
      <c r="FPN84" s="317"/>
      <c r="FPO84" s="317"/>
      <c r="FPP84" s="317"/>
      <c r="FPQ84" s="317"/>
      <c r="FPR84" s="317"/>
      <c r="FPS84" s="317"/>
      <c r="FPT84" s="317"/>
      <c r="FPU84" s="317"/>
      <c r="FPV84" s="317"/>
      <c r="FPW84" s="317"/>
      <c r="FPX84" s="317"/>
      <c r="FPY84" s="317"/>
      <c r="FPZ84" s="317"/>
      <c r="FQA84" s="317"/>
      <c r="FQB84" s="317"/>
      <c r="FQC84" s="317"/>
      <c r="FQD84" s="317"/>
      <c r="FQE84" s="317"/>
      <c r="FQF84" s="317"/>
      <c r="FQG84" s="317"/>
      <c r="FQH84" s="317"/>
      <c r="FQI84" s="317"/>
      <c r="FQJ84" s="317"/>
      <c r="FQK84" s="317"/>
      <c r="FQL84" s="317"/>
      <c r="FQM84" s="317"/>
      <c r="FQN84" s="317"/>
      <c r="FQO84" s="317"/>
      <c r="FQP84" s="317"/>
      <c r="FQQ84" s="317"/>
      <c r="FQR84" s="317"/>
      <c r="FQS84" s="317"/>
      <c r="FQT84" s="317"/>
      <c r="FQU84" s="317"/>
      <c r="FQV84" s="317"/>
      <c r="FQW84" s="317"/>
      <c r="FQX84" s="317"/>
      <c r="FQY84" s="317"/>
      <c r="FQZ84" s="317"/>
      <c r="FRA84" s="317"/>
      <c r="FRB84" s="317"/>
      <c r="FRC84" s="317"/>
      <c r="FRD84" s="317"/>
      <c r="FRE84" s="317"/>
      <c r="FRF84" s="317"/>
      <c r="FRG84" s="317"/>
      <c r="FRH84" s="317"/>
      <c r="FRI84" s="317"/>
      <c r="FRJ84" s="317"/>
      <c r="FRK84" s="317"/>
      <c r="FRL84" s="317"/>
      <c r="FRM84" s="317"/>
      <c r="FRN84" s="317"/>
      <c r="FRO84" s="317"/>
      <c r="FRP84" s="317"/>
      <c r="FRQ84" s="317"/>
      <c r="FRR84" s="317"/>
      <c r="FRS84" s="317"/>
      <c r="FRT84" s="317"/>
      <c r="FRU84" s="317"/>
      <c r="FRV84" s="317"/>
      <c r="FRW84" s="317"/>
      <c r="FRX84" s="317"/>
      <c r="FRY84" s="317"/>
      <c r="FRZ84" s="317"/>
      <c r="FSA84" s="317"/>
      <c r="FSB84" s="317"/>
      <c r="FSC84" s="317"/>
      <c r="FSD84" s="317"/>
      <c r="FSE84" s="317"/>
      <c r="FSF84" s="317"/>
      <c r="FSG84" s="317"/>
      <c r="FSH84" s="317"/>
      <c r="FSI84" s="317"/>
      <c r="FSJ84" s="317"/>
      <c r="FSK84" s="317"/>
      <c r="FSL84" s="317"/>
      <c r="FSM84" s="317"/>
      <c r="FSN84" s="317"/>
      <c r="FSO84" s="317"/>
      <c r="FSP84" s="317"/>
      <c r="FSQ84" s="317"/>
      <c r="FSR84" s="317"/>
      <c r="FSS84" s="317"/>
      <c r="FST84" s="317"/>
      <c r="FSU84" s="317"/>
      <c r="FSV84" s="317"/>
      <c r="FSW84" s="317"/>
      <c r="FSX84" s="317"/>
      <c r="FSY84" s="317"/>
      <c r="FSZ84" s="317"/>
      <c r="FTA84" s="317"/>
      <c r="FTB84" s="317"/>
      <c r="FTC84" s="317"/>
      <c r="FTD84" s="317"/>
      <c r="FTE84" s="317"/>
      <c r="FTF84" s="317"/>
      <c r="FTG84" s="317"/>
      <c r="FTH84" s="317"/>
      <c r="FTI84" s="317"/>
      <c r="FTJ84" s="317"/>
      <c r="FTK84" s="317"/>
      <c r="FTL84" s="317"/>
      <c r="FTM84" s="317"/>
      <c r="FTN84" s="317"/>
      <c r="FTO84" s="317"/>
      <c r="FTP84" s="317"/>
      <c r="FTQ84" s="317"/>
      <c r="FTR84" s="317"/>
      <c r="FTS84" s="317"/>
      <c r="FTT84" s="317"/>
      <c r="FTU84" s="317"/>
      <c r="FTV84" s="317"/>
      <c r="FTW84" s="317"/>
      <c r="FTX84" s="317"/>
      <c r="FTY84" s="317"/>
      <c r="FTZ84" s="317"/>
      <c r="FUA84" s="317"/>
      <c r="FUB84" s="317"/>
      <c r="FUC84" s="317"/>
      <c r="FUD84" s="317"/>
      <c r="FUE84" s="317"/>
      <c r="FUF84" s="317"/>
      <c r="FUG84" s="317"/>
      <c r="FUH84" s="317"/>
      <c r="FUI84" s="317"/>
      <c r="FUJ84" s="317"/>
      <c r="FUK84" s="317"/>
      <c r="FUL84" s="317"/>
      <c r="FUM84" s="317"/>
      <c r="FUN84" s="317"/>
      <c r="FUO84" s="317"/>
      <c r="FUP84" s="317"/>
      <c r="FUQ84" s="317"/>
      <c r="FUR84" s="317"/>
      <c r="FUS84" s="317"/>
      <c r="FUT84" s="317"/>
      <c r="FUU84" s="317"/>
      <c r="FUV84" s="317"/>
      <c r="FUW84" s="317"/>
      <c r="FUX84" s="317"/>
      <c r="FUY84" s="317"/>
      <c r="FUZ84" s="317"/>
      <c r="FVA84" s="317"/>
      <c r="FVB84" s="317"/>
      <c r="FVC84" s="317"/>
      <c r="FVD84" s="317"/>
      <c r="FVE84" s="317"/>
      <c r="FVF84" s="317"/>
      <c r="FVG84" s="317"/>
      <c r="FVH84" s="317"/>
      <c r="FVI84" s="317"/>
      <c r="FVJ84" s="317"/>
      <c r="FVK84" s="317"/>
      <c r="FVL84" s="317"/>
      <c r="FVM84" s="317"/>
      <c r="FVN84" s="317"/>
      <c r="FVO84" s="317"/>
      <c r="FVP84" s="317"/>
      <c r="FVQ84" s="317"/>
      <c r="FVR84" s="317"/>
      <c r="FVS84" s="317"/>
      <c r="FVT84" s="317"/>
      <c r="FVU84" s="317"/>
      <c r="FVV84" s="317"/>
      <c r="FVW84" s="317"/>
      <c r="FVX84" s="317"/>
      <c r="FVY84" s="317"/>
      <c r="FVZ84" s="317"/>
      <c r="FWA84" s="317"/>
      <c r="FWB84" s="317"/>
      <c r="FWC84" s="317"/>
      <c r="FWD84" s="317"/>
      <c r="FWE84" s="317"/>
      <c r="FWF84" s="317"/>
      <c r="FWG84" s="317"/>
      <c r="FWH84" s="317"/>
      <c r="FWI84" s="317"/>
      <c r="FWJ84" s="317"/>
      <c r="FWK84" s="317"/>
      <c r="FWL84" s="317"/>
      <c r="FWM84" s="317"/>
      <c r="FWN84" s="317"/>
      <c r="FWO84" s="317"/>
      <c r="FWP84" s="317"/>
      <c r="FWQ84" s="317"/>
      <c r="FWR84" s="317"/>
      <c r="FWS84" s="317"/>
      <c r="FWT84" s="317"/>
      <c r="FWU84" s="317"/>
      <c r="FWV84" s="317"/>
      <c r="FWW84" s="317"/>
      <c r="FWX84" s="317"/>
      <c r="FWY84" s="317"/>
      <c r="FWZ84" s="317"/>
      <c r="FXA84" s="317"/>
      <c r="FXB84" s="317"/>
      <c r="FXC84" s="317"/>
      <c r="FXD84" s="317"/>
      <c r="FXE84" s="317"/>
      <c r="FXF84" s="317"/>
      <c r="FXG84" s="317"/>
      <c r="FXH84" s="317"/>
      <c r="FXI84" s="317"/>
      <c r="FXJ84" s="317"/>
      <c r="FXK84" s="317"/>
      <c r="FXL84" s="317"/>
      <c r="FXM84" s="317"/>
      <c r="FXN84" s="317"/>
      <c r="FXO84" s="317"/>
      <c r="FXP84" s="317"/>
      <c r="FXQ84" s="317"/>
      <c r="FXR84" s="317"/>
      <c r="FXS84" s="317"/>
      <c r="FXT84" s="317"/>
      <c r="FXU84" s="317"/>
      <c r="FXV84" s="317"/>
      <c r="FXW84" s="317"/>
      <c r="FXX84" s="317"/>
      <c r="FXY84" s="317"/>
      <c r="FXZ84" s="317"/>
      <c r="FYA84" s="317"/>
      <c r="FYB84" s="317"/>
      <c r="FYC84" s="317"/>
      <c r="FYD84" s="317"/>
      <c r="FYE84" s="317"/>
      <c r="FYF84" s="317"/>
      <c r="FYG84" s="317"/>
      <c r="FYH84" s="317"/>
      <c r="FYI84" s="317"/>
      <c r="FYJ84" s="317"/>
      <c r="FYK84" s="317"/>
      <c r="FYL84" s="317"/>
      <c r="FYM84" s="317"/>
      <c r="FYN84" s="317"/>
      <c r="FYO84" s="317"/>
      <c r="FYP84" s="317"/>
      <c r="FYQ84" s="317"/>
      <c r="FYR84" s="317"/>
      <c r="FYS84" s="317"/>
      <c r="FYT84" s="317"/>
      <c r="FYU84" s="317"/>
      <c r="FYV84" s="317"/>
      <c r="FYW84" s="317"/>
      <c r="FYX84" s="317"/>
      <c r="FYY84" s="317"/>
      <c r="FYZ84" s="317"/>
      <c r="FZA84" s="317"/>
      <c r="FZB84" s="317"/>
      <c r="FZC84" s="317"/>
      <c r="FZD84" s="317"/>
      <c r="FZE84" s="317"/>
      <c r="FZF84" s="317"/>
      <c r="FZG84" s="317"/>
      <c r="FZH84" s="317"/>
      <c r="FZI84" s="317"/>
      <c r="FZJ84" s="317"/>
      <c r="FZK84" s="317"/>
      <c r="FZL84" s="317"/>
      <c r="FZM84" s="317"/>
      <c r="FZN84" s="317"/>
      <c r="FZO84" s="317"/>
      <c r="FZP84" s="317"/>
      <c r="FZQ84" s="317"/>
      <c r="FZR84" s="317"/>
      <c r="FZS84" s="317"/>
      <c r="FZT84" s="317"/>
      <c r="FZU84" s="317"/>
      <c r="FZV84" s="317"/>
      <c r="FZW84" s="317"/>
      <c r="FZX84" s="317"/>
      <c r="FZY84" s="317"/>
      <c r="FZZ84" s="317"/>
      <c r="GAA84" s="317"/>
      <c r="GAB84" s="317"/>
      <c r="GAC84" s="317"/>
      <c r="GAD84" s="317"/>
      <c r="GAE84" s="317"/>
      <c r="GAF84" s="317"/>
      <c r="GAG84" s="317"/>
      <c r="GAH84" s="317"/>
      <c r="GAI84" s="317"/>
      <c r="GAJ84" s="317"/>
      <c r="GAK84" s="317"/>
      <c r="GAL84" s="317"/>
      <c r="GAM84" s="317"/>
      <c r="GAN84" s="317"/>
      <c r="GAO84" s="317"/>
      <c r="GAP84" s="317"/>
      <c r="GAQ84" s="317"/>
      <c r="GAR84" s="317"/>
      <c r="GAS84" s="317"/>
      <c r="GAT84" s="317"/>
      <c r="GAU84" s="317"/>
      <c r="GAV84" s="317"/>
      <c r="GAW84" s="317"/>
      <c r="GAX84" s="317"/>
      <c r="GAY84" s="317"/>
      <c r="GAZ84" s="317"/>
      <c r="GBA84" s="317"/>
      <c r="GBB84" s="317"/>
      <c r="GBC84" s="317"/>
      <c r="GBD84" s="317"/>
      <c r="GBE84" s="317"/>
      <c r="GBF84" s="317"/>
      <c r="GBG84" s="317"/>
      <c r="GBH84" s="317"/>
      <c r="GBI84" s="317"/>
      <c r="GBJ84" s="317"/>
      <c r="GBK84" s="317"/>
      <c r="GBL84" s="317"/>
      <c r="GBM84" s="317"/>
      <c r="GBN84" s="317"/>
      <c r="GBO84" s="317"/>
      <c r="GBP84" s="317"/>
      <c r="GBQ84" s="317"/>
      <c r="GBR84" s="317"/>
      <c r="GBS84" s="317"/>
      <c r="GBT84" s="317"/>
      <c r="GBU84" s="317"/>
      <c r="GBV84" s="317"/>
      <c r="GBW84" s="317"/>
      <c r="GBX84" s="317"/>
      <c r="GBY84" s="317"/>
      <c r="GBZ84" s="317"/>
      <c r="GCA84" s="317"/>
      <c r="GCB84" s="317"/>
      <c r="GCC84" s="317"/>
      <c r="GCD84" s="317"/>
      <c r="GCE84" s="317"/>
      <c r="GCF84" s="317"/>
      <c r="GCG84" s="317"/>
      <c r="GCH84" s="317"/>
      <c r="GCI84" s="317"/>
      <c r="GCJ84" s="317"/>
      <c r="GCK84" s="317"/>
      <c r="GCL84" s="317"/>
      <c r="GCM84" s="317"/>
      <c r="GCN84" s="317"/>
      <c r="GCO84" s="317"/>
      <c r="GCP84" s="317"/>
      <c r="GCQ84" s="317"/>
      <c r="GCR84" s="317"/>
      <c r="GCS84" s="317"/>
      <c r="GCT84" s="317"/>
      <c r="GCU84" s="317"/>
      <c r="GCV84" s="317"/>
      <c r="GCW84" s="317"/>
      <c r="GCX84" s="317"/>
      <c r="GCY84" s="317"/>
      <c r="GCZ84" s="317"/>
      <c r="GDA84" s="317"/>
      <c r="GDB84" s="317"/>
      <c r="GDC84" s="317"/>
      <c r="GDD84" s="317"/>
      <c r="GDE84" s="317"/>
      <c r="GDF84" s="317"/>
      <c r="GDG84" s="317"/>
      <c r="GDH84" s="317"/>
      <c r="GDI84" s="317"/>
      <c r="GDJ84" s="317"/>
      <c r="GDK84" s="317"/>
      <c r="GDL84" s="317"/>
      <c r="GDM84" s="317"/>
      <c r="GDN84" s="317"/>
      <c r="GDO84" s="317"/>
      <c r="GDP84" s="317"/>
      <c r="GDQ84" s="317"/>
      <c r="GDR84" s="317"/>
      <c r="GDS84" s="317"/>
      <c r="GDT84" s="317"/>
      <c r="GDU84" s="317"/>
      <c r="GDV84" s="317"/>
      <c r="GDW84" s="317"/>
      <c r="GDX84" s="317"/>
      <c r="GDY84" s="317"/>
      <c r="GDZ84" s="317"/>
      <c r="GEA84" s="317"/>
      <c r="GEB84" s="317"/>
      <c r="GEC84" s="317"/>
      <c r="GED84" s="317"/>
      <c r="GEE84" s="317"/>
      <c r="GEF84" s="317"/>
      <c r="GEG84" s="317"/>
      <c r="GEH84" s="317"/>
      <c r="GEI84" s="317"/>
      <c r="GEJ84" s="317"/>
      <c r="GEK84" s="317"/>
      <c r="GEL84" s="317"/>
      <c r="GEM84" s="317"/>
      <c r="GEN84" s="317"/>
      <c r="GEO84" s="317"/>
      <c r="GEP84" s="317"/>
      <c r="GEQ84" s="317"/>
      <c r="GER84" s="317"/>
      <c r="GES84" s="317"/>
      <c r="GET84" s="317"/>
      <c r="GEU84" s="317"/>
      <c r="GEV84" s="317"/>
      <c r="GEW84" s="317"/>
      <c r="GEX84" s="317"/>
      <c r="GEY84" s="317"/>
      <c r="GEZ84" s="317"/>
      <c r="GFA84" s="317"/>
      <c r="GFB84" s="317"/>
      <c r="GFC84" s="317"/>
      <c r="GFD84" s="317"/>
      <c r="GFE84" s="317"/>
      <c r="GFF84" s="317"/>
      <c r="GFG84" s="317"/>
      <c r="GFH84" s="317"/>
      <c r="GFI84" s="317"/>
      <c r="GFJ84" s="317"/>
      <c r="GFK84" s="317"/>
      <c r="GFL84" s="317"/>
      <c r="GFM84" s="317"/>
      <c r="GFN84" s="317"/>
      <c r="GFO84" s="317"/>
      <c r="GFP84" s="317"/>
      <c r="GFQ84" s="317"/>
      <c r="GFR84" s="317"/>
      <c r="GFS84" s="317"/>
      <c r="GFT84" s="317"/>
      <c r="GFU84" s="317"/>
      <c r="GFV84" s="317"/>
      <c r="GFW84" s="317"/>
      <c r="GFX84" s="317"/>
      <c r="GFY84" s="317"/>
      <c r="GFZ84" s="317"/>
      <c r="GGA84" s="317"/>
      <c r="GGB84" s="317"/>
      <c r="GGC84" s="317"/>
      <c r="GGD84" s="317"/>
      <c r="GGE84" s="317"/>
      <c r="GGF84" s="317"/>
      <c r="GGG84" s="317"/>
      <c r="GGH84" s="317"/>
      <c r="GGI84" s="317"/>
      <c r="GGJ84" s="317"/>
      <c r="GGK84" s="317"/>
      <c r="GGL84" s="317"/>
      <c r="GGM84" s="317"/>
      <c r="GGN84" s="317"/>
      <c r="GGO84" s="317"/>
      <c r="GGP84" s="317"/>
      <c r="GGQ84" s="317"/>
      <c r="GGR84" s="317"/>
      <c r="GGS84" s="317"/>
      <c r="GGT84" s="317"/>
      <c r="GGU84" s="317"/>
      <c r="GGV84" s="317"/>
      <c r="GGW84" s="317"/>
      <c r="GGX84" s="317"/>
      <c r="GGY84" s="317"/>
      <c r="GGZ84" s="317"/>
      <c r="GHA84" s="317"/>
      <c r="GHB84" s="317"/>
      <c r="GHC84" s="317"/>
      <c r="GHD84" s="317"/>
      <c r="GHE84" s="317"/>
      <c r="GHF84" s="317"/>
      <c r="GHG84" s="317"/>
      <c r="GHH84" s="317"/>
      <c r="GHI84" s="317"/>
      <c r="GHJ84" s="317"/>
      <c r="GHK84" s="317"/>
      <c r="GHL84" s="317"/>
      <c r="GHM84" s="317"/>
      <c r="GHN84" s="317"/>
      <c r="GHO84" s="317"/>
      <c r="GHP84" s="317"/>
      <c r="GHQ84" s="317"/>
      <c r="GHR84" s="317"/>
      <c r="GHS84" s="317"/>
      <c r="GHT84" s="317"/>
      <c r="GHU84" s="317"/>
      <c r="GHV84" s="317"/>
      <c r="GHW84" s="317"/>
      <c r="GHX84" s="317"/>
      <c r="GHY84" s="317"/>
      <c r="GHZ84" s="317"/>
      <c r="GIA84" s="317"/>
      <c r="GIB84" s="317"/>
      <c r="GIC84" s="317"/>
      <c r="GID84" s="317"/>
      <c r="GIE84" s="317"/>
      <c r="GIF84" s="317"/>
      <c r="GIG84" s="317"/>
      <c r="GIH84" s="317"/>
      <c r="GII84" s="317"/>
      <c r="GIJ84" s="317"/>
      <c r="GIK84" s="317"/>
      <c r="GIL84" s="317"/>
      <c r="GIM84" s="317"/>
      <c r="GIN84" s="317"/>
      <c r="GIO84" s="317"/>
      <c r="GIP84" s="317"/>
      <c r="GIQ84" s="317"/>
      <c r="GIR84" s="317"/>
      <c r="GIS84" s="317"/>
      <c r="GIT84" s="317"/>
      <c r="GIU84" s="317"/>
      <c r="GIV84" s="317"/>
      <c r="GIW84" s="317"/>
      <c r="GIX84" s="317"/>
      <c r="GIY84" s="317"/>
      <c r="GIZ84" s="317"/>
      <c r="GJA84" s="317"/>
      <c r="GJB84" s="317"/>
      <c r="GJC84" s="317"/>
      <c r="GJD84" s="317"/>
      <c r="GJE84" s="317"/>
      <c r="GJF84" s="317"/>
      <c r="GJG84" s="317"/>
      <c r="GJH84" s="317"/>
      <c r="GJI84" s="317"/>
      <c r="GJJ84" s="317"/>
      <c r="GJK84" s="317"/>
      <c r="GJL84" s="317"/>
      <c r="GJM84" s="317"/>
      <c r="GJN84" s="317"/>
      <c r="GJO84" s="317"/>
      <c r="GJP84" s="317"/>
      <c r="GJQ84" s="317"/>
      <c r="GJR84" s="317"/>
      <c r="GJS84" s="317"/>
      <c r="GJT84" s="317"/>
      <c r="GJU84" s="317"/>
      <c r="GJV84" s="317"/>
      <c r="GJW84" s="317"/>
      <c r="GJX84" s="317"/>
      <c r="GJY84" s="317"/>
      <c r="GJZ84" s="317"/>
      <c r="GKA84" s="317"/>
      <c r="GKB84" s="317"/>
      <c r="GKC84" s="317"/>
      <c r="GKD84" s="317"/>
      <c r="GKE84" s="317"/>
      <c r="GKF84" s="317"/>
      <c r="GKG84" s="317"/>
      <c r="GKH84" s="317"/>
      <c r="GKI84" s="317"/>
      <c r="GKJ84" s="317"/>
      <c r="GKK84" s="317"/>
      <c r="GKL84" s="317"/>
      <c r="GKM84" s="317"/>
      <c r="GKN84" s="317"/>
      <c r="GKO84" s="317"/>
      <c r="GKP84" s="317"/>
      <c r="GKQ84" s="317"/>
      <c r="GKR84" s="317"/>
      <c r="GKS84" s="317"/>
      <c r="GKT84" s="317"/>
      <c r="GKU84" s="317"/>
      <c r="GKV84" s="317"/>
      <c r="GKW84" s="317"/>
      <c r="GKX84" s="317"/>
      <c r="GKY84" s="317"/>
      <c r="GKZ84" s="317"/>
      <c r="GLA84" s="317"/>
      <c r="GLB84" s="317"/>
      <c r="GLC84" s="317"/>
      <c r="GLD84" s="317"/>
      <c r="GLE84" s="317"/>
      <c r="GLF84" s="317"/>
      <c r="GLG84" s="317"/>
      <c r="GLH84" s="317"/>
      <c r="GLI84" s="317"/>
      <c r="GLJ84" s="317"/>
      <c r="GLK84" s="317"/>
      <c r="GLL84" s="317"/>
      <c r="GLM84" s="317"/>
      <c r="GLN84" s="317"/>
      <c r="GLO84" s="317"/>
      <c r="GLP84" s="317"/>
      <c r="GLQ84" s="317"/>
      <c r="GLR84" s="317"/>
      <c r="GLS84" s="317"/>
      <c r="GLT84" s="317"/>
      <c r="GLU84" s="317"/>
      <c r="GLV84" s="317"/>
      <c r="GLW84" s="317"/>
      <c r="GLX84" s="317"/>
      <c r="GLY84" s="317"/>
      <c r="GLZ84" s="317"/>
      <c r="GMA84" s="317"/>
      <c r="GMB84" s="317"/>
      <c r="GMC84" s="317"/>
      <c r="GMD84" s="317"/>
      <c r="GME84" s="317"/>
      <c r="GMF84" s="317"/>
      <c r="GMG84" s="317"/>
      <c r="GMH84" s="317"/>
      <c r="GMI84" s="317"/>
      <c r="GMJ84" s="317"/>
      <c r="GMK84" s="317"/>
      <c r="GML84" s="317"/>
      <c r="GMM84" s="317"/>
      <c r="GMN84" s="317"/>
      <c r="GMO84" s="317"/>
      <c r="GMP84" s="317"/>
      <c r="GMQ84" s="317"/>
      <c r="GMR84" s="317"/>
      <c r="GMS84" s="317"/>
      <c r="GMT84" s="317"/>
      <c r="GMU84" s="317"/>
      <c r="GMV84" s="317"/>
      <c r="GMW84" s="317"/>
      <c r="GMX84" s="317"/>
      <c r="GMY84" s="317"/>
      <c r="GMZ84" s="317"/>
      <c r="GNA84" s="317"/>
      <c r="GNB84" s="317"/>
      <c r="GNC84" s="317"/>
      <c r="GND84" s="317"/>
      <c r="GNE84" s="317"/>
      <c r="GNF84" s="317"/>
      <c r="GNG84" s="317"/>
      <c r="GNH84" s="317"/>
      <c r="GNI84" s="317"/>
      <c r="GNJ84" s="317"/>
      <c r="GNK84" s="317"/>
      <c r="GNL84" s="317"/>
      <c r="GNM84" s="317"/>
      <c r="GNN84" s="317"/>
      <c r="GNO84" s="317"/>
      <c r="GNP84" s="317"/>
      <c r="GNQ84" s="317"/>
      <c r="GNR84" s="317"/>
      <c r="GNS84" s="317"/>
      <c r="GNT84" s="317"/>
      <c r="GNU84" s="317"/>
      <c r="GNV84" s="317"/>
      <c r="GNW84" s="317"/>
      <c r="GNX84" s="317"/>
      <c r="GNY84" s="317"/>
      <c r="GNZ84" s="317"/>
      <c r="GOA84" s="317"/>
      <c r="GOB84" s="317"/>
      <c r="GOC84" s="317"/>
      <c r="GOD84" s="317"/>
      <c r="GOE84" s="317"/>
      <c r="GOF84" s="317"/>
      <c r="GOG84" s="317"/>
      <c r="GOH84" s="317"/>
      <c r="GOI84" s="317"/>
      <c r="GOJ84" s="317"/>
      <c r="GOK84" s="317"/>
      <c r="GOL84" s="317"/>
      <c r="GOM84" s="317"/>
      <c r="GON84" s="317"/>
      <c r="GOO84" s="317"/>
      <c r="GOP84" s="317"/>
      <c r="GOQ84" s="317"/>
      <c r="GOR84" s="317"/>
      <c r="GOS84" s="317"/>
      <c r="GOT84" s="317"/>
      <c r="GOU84" s="317"/>
      <c r="GOV84" s="317"/>
      <c r="GOW84" s="317"/>
      <c r="GOX84" s="317"/>
      <c r="GOY84" s="317"/>
      <c r="GOZ84" s="317"/>
      <c r="GPA84" s="317"/>
      <c r="GPB84" s="317"/>
      <c r="GPC84" s="317"/>
      <c r="GPD84" s="317"/>
      <c r="GPE84" s="317"/>
      <c r="GPF84" s="317"/>
      <c r="GPG84" s="317"/>
      <c r="GPH84" s="317"/>
      <c r="GPI84" s="317"/>
      <c r="GPJ84" s="317"/>
      <c r="GPK84" s="317"/>
      <c r="GPL84" s="317"/>
      <c r="GPM84" s="317"/>
      <c r="GPN84" s="317"/>
      <c r="GPO84" s="317"/>
      <c r="GPP84" s="317"/>
      <c r="GPQ84" s="317"/>
      <c r="GPR84" s="317"/>
      <c r="GPS84" s="317"/>
      <c r="GPT84" s="317"/>
      <c r="GPU84" s="317"/>
      <c r="GPV84" s="317"/>
      <c r="GPW84" s="317"/>
      <c r="GPX84" s="317"/>
      <c r="GPY84" s="317"/>
      <c r="GPZ84" s="317"/>
      <c r="GQA84" s="317"/>
      <c r="GQB84" s="317"/>
      <c r="GQC84" s="317"/>
      <c r="GQD84" s="317"/>
      <c r="GQE84" s="317"/>
      <c r="GQF84" s="317"/>
      <c r="GQG84" s="317"/>
      <c r="GQH84" s="317"/>
      <c r="GQI84" s="317"/>
      <c r="GQJ84" s="317"/>
      <c r="GQK84" s="317"/>
      <c r="GQL84" s="317"/>
      <c r="GQM84" s="317"/>
      <c r="GQN84" s="317"/>
      <c r="GQO84" s="317"/>
      <c r="GQP84" s="317"/>
      <c r="GQQ84" s="317"/>
      <c r="GQR84" s="317"/>
      <c r="GQS84" s="317"/>
      <c r="GQT84" s="317"/>
      <c r="GQU84" s="317"/>
      <c r="GQV84" s="317"/>
      <c r="GQW84" s="317"/>
      <c r="GQX84" s="317"/>
      <c r="GQY84" s="317"/>
      <c r="GQZ84" s="317"/>
      <c r="GRA84" s="317"/>
      <c r="GRB84" s="317"/>
      <c r="GRC84" s="317"/>
      <c r="GRD84" s="317"/>
      <c r="GRE84" s="317"/>
      <c r="GRF84" s="317"/>
      <c r="GRG84" s="317"/>
      <c r="GRH84" s="317"/>
      <c r="GRI84" s="317"/>
      <c r="GRJ84" s="317"/>
      <c r="GRK84" s="317"/>
      <c r="GRL84" s="317"/>
      <c r="GRM84" s="317"/>
      <c r="GRN84" s="317"/>
      <c r="GRO84" s="317"/>
      <c r="GRP84" s="317"/>
      <c r="GRQ84" s="317"/>
      <c r="GRR84" s="317"/>
      <c r="GRS84" s="317"/>
      <c r="GRT84" s="317"/>
      <c r="GRU84" s="317"/>
      <c r="GRV84" s="317"/>
      <c r="GRW84" s="317"/>
      <c r="GRX84" s="317"/>
      <c r="GRY84" s="317"/>
      <c r="GRZ84" s="317"/>
      <c r="GSA84" s="317"/>
      <c r="GSB84" s="317"/>
      <c r="GSC84" s="317"/>
      <c r="GSD84" s="317"/>
      <c r="GSE84" s="317"/>
      <c r="GSF84" s="317"/>
      <c r="GSG84" s="317"/>
      <c r="GSH84" s="317"/>
      <c r="GSI84" s="317"/>
      <c r="GSJ84" s="317"/>
      <c r="GSK84" s="317"/>
      <c r="GSL84" s="317"/>
      <c r="GSM84" s="317"/>
      <c r="GSN84" s="317"/>
      <c r="GSO84" s="317"/>
      <c r="GSP84" s="317"/>
      <c r="GSQ84" s="317"/>
      <c r="GSR84" s="317"/>
      <c r="GSS84" s="317"/>
      <c r="GST84" s="317"/>
      <c r="GSU84" s="317"/>
      <c r="GSV84" s="317"/>
      <c r="GSW84" s="317"/>
      <c r="GSX84" s="317"/>
      <c r="GSY84" s="317"/>
      <c r="GSZ84" s="317"/>
      <c r="GTA84" s="317"/>
      <c r="GTB84" s="317"/>
      <c r="GTC84" s="317"/>
      <c r="GTD84" s="317"/>
      <c r="GTE84" s="317"/>
      <c r="GTF84" s="317"/>
      <c r="GTG84" s="317"/>
      <c r="GTH84" s="317"/>
      <c r="GTI84" s="317"/>
      <c r="GTJ84" s="317"/>
      <c r="GTK84" s="317"/>
      <c r="GTL84" s="317"/>
      <c r="GTM84" s="317"/>
      <c r="GTN84" s="317"/>
      <c r="GTO84" s="317"/>
      <c r="GTP84" s="317"/>
      <c r="GTQ84" s="317"/>
      <c r="GTR84" s="317"/>
      <c r="GTS84" s="317"/>
      <c r="GTT84" s="317"/>
      <c r="GTU84" s="317"/>
      <c r="GTV84" s="317"/>
      <c r="GTW84" s="317"/>
      <c r="GTX84" s="317"/>
      <c r="GTY84" s="317"/>
      <c r="GTZ84" s="317"/>
      <c r="GUA84" s="317"/>
      <c r="GUB84" s="317"/>
      <c r="GUC84" s="317"/>
      <c r="GUD84" s="317"/>
      <c r="GUE84" s="317"/>
      <c r="GUF84" s="317"/>
      <c r="GUG84" s="317"/>
      <c r="GUH84" s="317"/>
      <c r="GUI84" s="317"/>
      <c r="GUJ84" s="317"/>
      <c r="GUK84" s="317"/>
      <c r="GUL84" s="317"/>
      <c r="GUM84" s="317"/>
      <c r="GUN84" s="317"/>
      <c r="GUO84" s="317"/>
      <c r="GUP84" s="317"/>
      <c r="GUQ84" s="317"/>
      <c r="GUR84" s="317"/>
      <c r="GUS84" s="317"/>
      <c r="GUT84" s="317"/>
      <c r="GUU84" s="317"/>
      <c r="GUV84" s="317"/>
      <c r="GUW84" s="317"/>
      <c r="GUX84" s="317"/>
      <c r="GUY84" s="317"/>
      <c r="GUZ84" s="317"/>
      <c r="GVA84" s="317"/>
      <c r="GVB84" s="317"/>
      <c r="GVC84" s="317"/>
      <c r="GVD84" s="317"/>
      <c r="GVE84" s="317"/>
      <c r="GVF84" s="317"/>
      <c r="GVG84" s="317"/>
      <c r="GVH84" s="317"/>
      <c r="GVI84" s="317"/>
      <c r="GVJ84" s="317"/>
      <c r="GVK84" s="317"/>
      <c r="GVL84" s="317"/>
      <c r="GVM84" s="317"/>
      <c r="GVN84" s="317"/>
      <c r="GVO84" s="317"/>
      <c r="GVP84" s="317"/>
      <c r="GVQ84" s="317"/>
      <c r="GVR84" s="317"/>
      <c r="GVS84" s="317"/>
      <c r="GVT84" s="317"/>
      <c r="GVU84" s="317"/>
      <c r="GVV84" s="317"/>
      <c r="GVW84" s="317"/>
      <c r="GVX84" s="317"/>
      <c r="GVY84" s="317"/>
      <c r="GVZ84" s="317"/>
      <c r="GWA84" s="317"/>
      <c r="GWB84" s="317"/>
      <c r="GWC84" s="317"/>
      <c r="GWD84" s="317"/>
      <c r="GWE84" s="317"/>
      <c r="GWF84" s="317"/>
      <c r="GWG84" s="317"/>
      <c r="GWH84" s="317"/>
      <c r="GWI84" s="317"/>
      <c r="GWJ84" s="317"/>
      <c r="GWK84" s="317"/>
      <c r="GWL84" s="317"/>
      <c r="GWM84" s="317"/>
      <c r="GWN84" s="317"/>
      <c r="GWO84" s="317"/>
      <c r="GWP84" s="317"/>
      <c r="GWQ84" s="317"/>
      <c r="GWR84" s="317"/>
      <c r="GWS84" s="317"/>
      <c r="GWT84" s="317"/>
      <c r="GWU84" s="317"/>
      <c r="GWV84" s="317"/>
      <c r="GWW84" s="317"/>
      <c r="GWX84" s="317"/>
      <c r="GWY84" s="317"/>
      <c r="GWZ84" s="317"/>
      <c r="GXA84" s="317"/>
      <c r="GXB84" s="317"/>
      <c r="GXC84" s="317"/>
      <c r="GXD84" s="317"/>
      <c r="GXE84" s="317"/>
      <c r="GXF84" s="317"/>
      <c r="GXG84" s="317"/>
      <c r="GXH84" s="317"/>
      <c r="GXI84" s="317"/>
      <c r="GXJ84" s="317"/>
      <c r="GXK84" s="317"/>
      <c r="GXL84" s="317"/>
      <c r="GXM84" s="317"/>
      <c r="GXN84" s="317"/>
      <c r="GXO84" s="317"/>
      <c r="GXP84" s="317"/>
      <c r="GXQ84" s="317"/>
      <c r="GXR84" s="317"/>
      <c r="GXS84" s="317"/>
      <c r="GXT84" s="317"/>
      <c r="GXU84" s="317"/>
      <c r="GXV84" s="317"/>
      <c r="GXW84" s="317"/>
      <c r="GXX84" s="317"/>
      <c r="GXY84" s="317"/>
      <c r="GXZ84" s="317"/>
      <c r="GYA84" s="317"/>
      <c r="GYB84" s="317"/>
      <c r="GYC84" s="317"/>
      <c r="GYD84" s="317"/>
      <c r="GYE84" s="317"/>
      <c r="GYF84" s="317"/>
      <c r="GYG84" s="317"/>
      <c r="GYH84" s="317"/>
      <c r="GYI84" s="317"/>
      <c r="GYJ84" s="317"/>
      <c r="GYK84" s="317"/>
      <c r="GYL84" s="317"/>
      <c r="GYM84" s="317"/>
      <c r="GYN84" s="317"/>
      <c r="GYO84" s="317"/>
      <c r="GYP84" s="317"/>
      <c r="GYQ84" s="317"/>
      <c r="GYR84" s="317"/>
      <c r="GYS84" s="317"/>
      <c r="GYT84" s="317"/>
      <c r="GYU84" s="317"/>
      <c r="GYV84" s="317"/>
      <c r="GYW84" s="317"/>
      <c r="GYX84" s="317"/>
      <c r="GYY84" s="317"/>
      <c r="GYZ84" s="317"/>
      <c r="GZA84" s="317"/>
      <c r="GZB84" s="317"/>
      <c r="GZC84" s="317"/>
      <c r="GZD84" s="317"/>
      <c r="GZE84" s="317"/>
      <c r="GZF84" s="317"/>
      <c r="GZG84" s="317"/>
      <c r="GZH84" s="317"/>
      <c r="GZI84" s="317"/>
      <c r="GZJ84" s="317"/>
      <c r="GZK84" s="317"/>
      <c r="GZL84" s="317"/>
      <c r="GZM84" s="317"/>
      <c r="GZN84" s="317"/>
      <c r="GZO84" s="317"/>
      <c r="GZP84" s="317"/>
      <c r="GZQ84" s="317"/>
      <c r="GZR84" s="317"/>
      <c r="GZS84" s="317"/>
      <c r="GZT84" s="317"/>
      <c r="GZU84" s="317"/>
      <c r="GZV84" s="317"/>
      <c r="GZW84" s="317"/>
      <c r="GZX84" s="317"/>
      <c r="GZY84" s="317"/>
      <c r="GZZ84" s="317"/>
      <c r="HAA84" s="317"/>
      <c r="HAB84" s="317"/>
      <c r="HAC84" s="317"/>
      <c r="HAD84" s="317"/>
      <c r="HAE84" s="317"/>
      <c r="HAF84" s="317"/>
      <c r="HAG84" s="317"/>
      <c r="HAH84" s="317"/>
      <c r="HAI84" s="317"/>
      <c r="HAJ84" s="317"/>
      <c r="HAK84" s="317"/>
      <c r="HAL84" s="317"/>
      <c r="HAM84" s="317"/>
      <c r="HAN84" s="317"/>
      <c r="HAO84" s="317"/>
      <c r="HAP84" s="317"/>
      <c r="HAQ84" s="317"/>
      <c r="HAR84" s="317"/>
      <c r="HAS84" s="317"/>
      <c r="HAT84" s="317"/>
      <c r="HAU84" s="317"/>
      <c r="HAV84" s="317"/>
      <c r="HAW84" s="317"/>
      <c r="HAX84" s="317"/>
      <c r="HAY84" s="317"/>
      <c r="HAZ84" s="317"/>
      <c r="HBA84" s="317"/>
      <c r="HBB84" s="317"/>
      <c r="HBC84" s="317"/>
      <c r="HBD84" s="317"/>
      <c r="HBE84" s="317"/>
      <c r="HBF84" s="317"/>
      <c r="HBG84" s="317"/>
      <c r="HBH84" s="317"/>
      <c r="HBI84" s="317"/>
      <c r="HBJ84" s="317"/>
      <c r="HBK84" s="317"/>
      <c r="HBL84" s="317"/>
      <c r="HBM84" s="317"/>
      <c r="HBN84" s="317"/>
      <c r="HBO84" s="317"/>
      <c r="HBP84" s="317"/>
      <c r="HBQ84" s="317"/>
      <c r="HBR84" s="317"/>
      <c r="HBS84" s="317"/>
      <c r="HBT84" s="317"/>
      <c r="HBU84" s="317"/>
      <c r="HBV84" s="317"/>
      <c r="HBW84" s="317"/>
      <c r="HBX84" s="317"/>
      <c r="HBY84" s="317"/>
      <c r="HBZ84" s="317"/>
      <c r="HCA84" s="317"/>
      <c r="HCB84" s="317"/>
      <c r="HCC84" s="317"/>
      <c r="HCD84" s="317"/>
      <c r="HCE84" s="317"/>
      <c r="HCF84" s="317"/>
      <c r="HCG84" s="317"/>
      <c r="HCH84" s="317"/>
      <c r="HCI84" s="317"/>
      <c r="HCJ84" s="317"/>
      <c r="HCK84" s="317"/>
      <c r="HCL84" s="317"/>
      <c r="HCM84" s="317"/>
      <c r="HCN84" s="317"/>
      <c r="HCO84" s="317"/>
      <c r="HCP84" s="317"/>
      <c r="HCQ84" s="317"/>
      <c r="HCR84" s="317"/>
      <c r="HCS84" s="317"/>
      <c r="HCT84" s="317"/>
      <c r="HCU84" s="317"/>
      <c r="HCV84" s="317"/>
      <c r="HCW84" s="317"/>
      <c r="HCX84" s="317"/>
      <c r="HCY84" s="317"/>
      <c r="HCZ84" s="317"/>
      <c r="HDA84" s="317"/>
      <c r="HDB84" s="317"/>
      <c r="HDC84" s="317"/>
      <c r="HDD84" s="317"/>
      <c r="HDE84" s="317"/>
      <c r="HDF84" s="317"/>
      <c r="HDG84" s="317"/>
      <c r="HDH84" s="317"/>
      <c r="HDI84" s="317"/>
      <c r="HDJ84" s="317"/>
      <c r="HDK84" s="317"/>
      <c r="HDL84" s="317"/>
      <c r="HDM84" s="317"/>
      <c r="HDN84" s="317"/>
      <c r="HDO84" s="317"/>
      <c r="HDP84" s="317"/>
      <c r="HDQ84" s="317"/>
      <c r="HDR84" s="317"/>
      <c r="HDS84" s="317"/>
      <c r="HDT84" s="317"/>
      <c r="HDU84" s="317"/>
      <c r="HDV84" s="317"/>
      <c r="HDW84" s="317"/>
      <c r="HDX84" s="317"/>
      <c r="HDY84" s="317"/>
      <c r="HDZ84" s="317"/>
      <c r="HEA84" s="317"/>
      <c r="HEB84" s="317"/>
      <c r="HEC84" s="317"/>
      <c r="HED84" s="317"/>
      <c r="HEE84" s="317"/>
      <c r="HEF84" s="317"/>
      <c r="HEG84" s="317"/>
      <c r="HEH84" s="317"/>
      <c r="HEI84" s="317"/>
      <c r="HEJ84" s="317"/>
      <c r="HEK84" s="317"/>
      <c r="HEL84" s="317"/>
      <c r="HEM84" s="317"/>
      <c r="HEN84" s="317"/>
      <c r="HEO84" s="317"/>
      <c r="HEP84" s="317"/>
      <c r="HEQ84" s="317"/>
      <c r="HER84" s="317"/>
      <c r="HES84" s="317"/>
      <c r="HET84" s="317"/>
      <c r="HEU84" s="317"/>
      <c r="HEV84" s="317"/>
      <c r="HEW84" s="317"/>
      <c r="HEX84" s="317"/>
      <c r="HEY84" s="317"/>
      <c r="HEZ84" s="317"/>
      <c r="HFA84" s="317"/>
      <c r="HFB84" s="317"/>
      <c r="HFC84" s="317"/>
      <c r="HFD84" s="317"/>
      <c r="HFE84" s="317"/>
      <c r="HFF84" s="317"/>
      <c r="HFG84" s="317"/>
      <c r="HFH84" s="317"/>
      <c r="HFI84" s="317"/>
      <c r="HFJ84" s="317"/>
      <c r="HFK84" s="317"/>
      <c r="HFL84" s="317"/>
      <c r="HFM84" s="317"/>
      <c r="HFN84" s="317"/>
      <c r="HFO84" s="317"/>
      <c r="HFP84" s="317"/>
      <c r="HFQ84" s="317"/>
      <c r="HFR84" s="317"/>
      <c r="HFS84" s="317"/>
      <c r="HFT84" s="317"/>
      <c r="HFU84" s="317"/>
      <c r="HFV84" s="317"/>
      <c r="HFW84" s="317"/>
      <c r="HFX84" s="317"/>
      <c r="HFY84" s="317"/>
      <c r="HFZ84" s="317"/>
      <c r="HGA84" s="317"/>
      <c r="HGB84" s="317"/>
      <c r="HGC84" s="317"/>
      <c r="HGD84" s="317"/>
      <c r="HGE84" s="317"/>
      <c r="HGF84" s="317"/>
      <c r="HGG84" s="317"/>
      <c r="HGH84" s="317"/>
      <c r="HGI84" s="317"/>
      <c r="HGJ84" s="317"/>
      <c r="HGK84" s="317"/>
      <c r="HGL84" s="317"/>
      <c r="HGM84" s="317"/>
      <c r="HGN84" s="317"/>
      <c r="HGO84" s="317"/>
      <c r="HGP84" s="317"/>
      <c r="HGQ84" s="317"/>
      <c r="HGR84" s="317"/>
      <c r="HGS84" s="317"/>
      <c r="HGT84" s="317"/>
      <c r="HGU84" s="317"/>
      <c r="HGV84" s="317"/>
      <c r="HGW84" s="317"/>
      <c r="HGX84" s="317"/>
      <c r="HGY84" s="317"/>
      <c r="HGZ84" s="317"/>
      <c r="HHA84" s="317"/>
      <c r="HHB84" s="317"/>
      <c r="HHC84" s="317"/>
      <c r="HHD84" s="317"/>
      <c r="HHE84" s="317"/>
      <c r="HHF84" s="317"/>
      <c r="HHG84" s="317"/>
      <c r="HHH84" s="317"/>
      <c r="HHI84" s="317"/>
      <c r="HHJ84" s="317"/>
      <c r="HHK84" s="317"/>
      <c r="HHL84" s="317"/>
      <c r="HHM84" s="317"/>
      <c r="HHN84" s="317"/>
      <c r="HHO84" s="317"/>
      <c r="HHP84" s="317"/>
      <c r="HHQ84" s="317"/>
      <c r="HHR84" s="317"/>
      <c r="HHS84" s="317"/>
      <c r="HHT84" s="317"/>
      <c r="HHU84" s="317"/>
      <c r="HHV84" s="317"/>
      <c r="HHW84" s="317"/>
      <c r="HHX84" s="317"/>
      <c r="HHY84" s="317"/>
      <c r="HHZ84" s="317"/>
      <c r="HIA84" s="317"/>
      <c r="HIB84" s="317"/>
      <c r="HIC84" s="317"/>
      <c r="HID84" s="317"/>
      <c r="HIE84" s="317"/>
      <c r="HIF84" s="317"/>
      <c r="HIG84" s="317"/>
      <c r="HIH84" s="317"/>
      <c r="HII84" s="317"/>
      <c r="HIJ84" s="317"/>
      <c r="HIK84" s="317"/>
      <c r="HIL84" s="317"/>
      <c r="HIM84" s="317"/>
      <c r="HIN84" s="317"/>
      <c r="HIO84" s="317"/>
      <c r="HIP84" s="317"/>
      <c r="HIQ84" s="317"/>
      <c r="HIR84" s="317"/>
      <c r="HIS84" s="317"/>
      <c r="HIT84" s="317"/>
      <c r="HIU84" s="317"/>
      <c r="HIV84" s="317"/>
      <c r="HIW84" s="317"/>
      <c r="HIX84" s="317"/>
      <c r="HIY84" s="317"/>
      <c r="HIZ84" s="317"/>
      <c r="HJA84" s="317"/>
      <c r="HJB84" s="317"/>
      <c r="HJC84" s="317"/>
      <c r="HJD84" s="317"/>
      <c r="HJE84" s="317"/>
      <c r="HJF84" s="317"/>
      <c r="HJG84" s="317"/>
      <c r="HJH84" s="317"/>
      <c r="HJI84" s="317"/>
      <c r="HJJ84" s="317"/>
      <c r="HJK84" s="317"/>
      <c r="HJL84" s="317"/>
      <c r="HJM84" s="317"/>
      <c r="HJN84" s="317"/>
      <c r="HJO84" s="317"/>
      <c r="HJP84" s="317"/>
      <c r="HJQ84" s="317"/>
      <c r="HJR84" s="317"/>
      <c r="HJS84" s="317"/>
      <c r="HJT84" s="317"/>
      <c r="HJU84" s="317"/>
      <c r="HJV84" s="317"/>
      <c r="HJW84" s="317"/>
      <c r="HJX84" s="317"/>
      <c r="HJY84" s="317"/>
      <c r="HJZ84" s="317"/>
      <c r="HKA84" s="317"/>
      <c r="HKB84" s="317"/>
      <c r="HKC84" s="317"/>
      <c r="HKD84" s="317"/>
      <c r="HKE84" s="317"/>
      <c r="HKF84" s="317"/>
      <c r="HKG84" s="317"/>
      <c r="HKH84" s="317"/>
      <c r="HKI84" s="317"/>
      <c r="HKJ84" s="317"/>
      <c r="HKK84" s="317"/>
      <c r="HKL84" s="317"/>
      <c r="HKM84" s="317"/>
      <c r="HKN84" s="317"/>
      <c r="HKO84" s="317"/>
      <c r="HKP84" s="317"/>
      <c r="HKQ84" s="317"/>
      <c r="HKR84" s="317"/>
      <c r="HKS84" s="317"/>
      <c r="HKT84" s="317"/>
      <c r="HKU84" s="317"/>
      <c r="HKV84" s="317"/>
      <c r="HKW84" s="317"/>
      <c r="HKX84" s="317"/>
      <c r="HKY84" s="317"/>
      <c r="HKZ84" s="317"/>
      <c r="HLA84" s="317"/>
      <c r="HLB84" s="317"/>
      <c r="HLC84" s="317"/>
      <c r="HLD84" s="317"/>
      <c r="HLE84" s="317"/>
      <c r="HLF84" s="317"/>
      <c r="HLG84" s="317"/>
      <c r="HLH84" s="317"/>
      <c r="HLI84" s="317"/>
      <c r="HLJ84" s="317"/>
      <c r="HLK84" s="317"/>
      <c r="HLL84" s="317"/>
      <c r="HLM84" s="317"/>
      <c r="HLN84" s="317"/>
      <c r="HLO84" s="317"/>
      <c r="HLP84" s="317"/>
      <c r="HLQ84" s="317"/>
      <c r="HLR84" s="317"/>
      <c r="HLS84" s="317"/>
      <c r="HLT84" s="317"/>
      <c r="HLU84" s="317"/>
      <c r="HLV84" s="317"/>
      <c r="HLW84" s="317"/>
      <c r="HLX84" s="317"/>
      <c r="HLY84" s="317"/>
      <c r="HLZ84" s="317"/>
      <c r="HMA84" s="317"/>
      <c r="HMB84" s="317"/>
      <c r="HMC84" s="317"/>
      <c r="HMD84" s="317"/>
      <c r="HME84" s="317"/>
      <c r="HMF84" s="317"/>
      <c r="HMG84" s="317"/>
      <c r="HMH84" s="317"/>
      <c r="HMI84" s="317"/>
      <c r="HMJ84" s="317"/>
      <c r="HMK84" s="317"/>
      <c r="HML84" s="317"/>
      <c r="HMM84" s="317"/>
      <c r="HMN84" s="317"/>
      <c r="HMO84" s="317"/>
      <c r="HMP84" s="317"/>
      <c r="HMQ84" s="317"/>
      <c r="HMR84" s="317"/>
      <c r="HMS84" s="317"/>
      <c r="HMT84" s="317"/>
      <c r="HMU84" s="317"/>
      <c r="HMV84" s="317"/>
      <c r="HMW84" s="317"/>
      <c r="HMX84" s="317"/>
      <c r="HMY84" s="317"/>
      <c r="HMZ84" s="317"/>
      <c r="HNA84" s="317"/>
      <c r="HNB84" s="317"/>
      <c r="HNC84" s="317"/>
      <c r="HND84" s="317"/>
      <c r="HNE84" s="317"/>
      <c r="HNF84" s="317"/>
      <c r="HNG84" s="317"/>
      <c r="HNH84" s="317"/>
      <c r="HNI84" s="317"/>
      <c r="HNJ84" s="317"/>
      <c r="HNK84" s="317"/>
      <c r="HNL84" s="317"/>
      <c r="HNM84" s="317"/>
      <c r="HNN84" s="317"/>
      <c r="HNO84" s="317"/>
      <c r="HNP84" s="317"/>
      <c r="HNQ84" s="317"/>
      <c r="HNR84" s="317"/>
      <c r="HNS84" s="317"/>
      <c r="HNT84" s="317"/>
      <c r="HNU84" s="317"/>
      <c r="HNV84" s="317"/>
      <c r="HNW84" s="317"/>
      <c r="HNX84" s="317"/>
      <c r="HNY84" s="317"/>
      <c r="HNZ84" s="317"/>
      <c r="HOA84" s="317"/>
      <c r="HOB84" s="317"/>
      <c r="HOC84" s="317"/>
      <c r="HOD84" s="317"/>
      <c r="HOE84" s="317"/>
      <c r="HOF84" s="317"/>
      <c r="HOG84" s="317"/>
      <c r="HOH84" s="317"/>
      <c r="HOI84" s="317"/>
      <c r="HOJ84" s="317"/>
      <c r="HOK84" s="317"/>
      <c r="HOL84" s="317"/>
      <c r="HOM84" s="317"/>
      <c r="HON84" s="317"/>
      <c r="HOO84" s="317"/>
      <c r="HOP84" s="317"/>
      <c r="HOQ84" s="317"/>
      <c r="HOR84" s="317"/>
      <c r="HOS84" s="317"/>
      <c r="HOT84" s="317"/>
      <c r="HOU84" s="317"/>
      <c r="HOV84" s="317"/>
      <c r="HOW84" s="317"/>
      <c r="HOX84" s="317"/>
      <c r="HOY84" s="317"/>
      <c r="HOZ84" s="317"/>
      <c r="HPA84" s="317"/>
      <c r="HPB84" s="317"/>
      <c r="HPC84" s="317"/>
      <c r="HPD84" s="317"/>
      <c r="HPE84" s="317"/>
      <c r="HPF84" s="317"/>
      <c r="HPG84" s="317"/>
      <c r="HPH84" s="317"/>
      <c r="HPI84" s="317"/>
      <c r="HPJ84" s="317"/>
      <c r="HPK84" s="317"/>
      <c r="HPL84" s="317"/>
      <c r="HPM84" s="317"/>
      <c r="HPN84" s="317"/>
      <c r="HPO84" s="317"/>
      <c r="HPP84" s="317"/>
      <c r="HPQ84" s="317"/>
      <c r="HPR84" s="317"/>
      <c r="HPS84" s="317"/>
      <c r="HPT84" s="317"/>
      <c r="HPU84" s="317"/>
      <c r="HPV84" s="317"/>
      <c r="HPW84" s="317"/>
      <c r="HPX84" s="317"/>
      <c r="HPY84" s="317"/>
      <c r="HPZ84" s="317"/>
      <c r="HQA84" s="317"/>
      <c r="HQB84" s="317"/>
      <c r="HQC84" s="317"/>
      <c r="HQD84" s="317"/>
      <c r="HQE84" s="317"/>
      <c r="HQF84" s="317"/>
      <c r="HQG84" s="317"/>
      <c r="HQH84" s="317"/>
      <c r="HQI84" s="317"/>
      <c r="HQJ84" s="317"/>
      <c r="HQK84" s="317"/>
      <c r="HQL84" s="317"/>
      <c r="HQM84" s="317"/>
      <c r="HQN84" s="317"/>
      <c r="HQO84" s="317"/>
      <c r="HQP84" s="317"/>
      <c r="HQQ84" s="317"/>
      <c r="HQR84" s="317"/>
      <c r="HQS84" s="317"/>
      <c r="HQT84" s="317"/>
      <c r="HQU84" s="317"/>
      <c r="HQV84" s="317"/>
      <c r="HQW84" s="317"/>
      <c r="HQX84" s="317"/>
      <c r="HQY84" s="317"/>
      <c r="HQZ84" s="317"/>
      <c r="HRA84" s="317"/>
      <c r="HRB84" s="317"/>
      <c r="HRC84" s="317"/>
      <c r="HRD84" s="317"/>
      <c r="HRE84" s="317"/>
      <c r="HRF84" s="317"/>
      <c r="HRG84" s="317"/>
      <c r="HRH84" s="317"/>
      <c r="HRI84" s="317"/>
      <c r="HRJ84" s="317"/>
      <c r="HRK84" s="317"/>
      <c r="HRL84" s="317"/>
      <c r="HRM84" s="317"/>
      <c r="HRN84" s="317"/>
      <c r="HRO84" s="317"/>
      <c r="HRP84" s="317"/>
      <c r="HRQ84" s="317"/>
      <c r="HRR84" s="317"/>
      <c r="HRS84" s="317"/>
      <c r="HRT84" s="317"/>
      <c r="HRU84" s="317"/>
      <c r="HRV84" s="317"/>
      <c r="HRW84" s="317"/>
      <c r="HRX84" s="317"/>
      <c r="HRY84" s="317"/>
      <c r="HRZ84" s="317"/>
      <c r="HSA84" s="317"/>
      <c r="HSB84" s="317"/>
      <c r="HSC84" s="317"/>
      <c r="HSD84" s="317"/>
      <c r="HSE84" s="317"/>
      <c r="HSF84" s="317"/>
      <c r="HSG84" s="317"/>
      <c r="HSH84" s="317"/>
      <c r="HSI84" s="317"/>
      <c r="HSJ84" s="317"/>
      <c r="HSK84" s="317"/>
      <c r="HSL84" s="317"/>
      <c r="HSM84" s="317"/>
      <c r="HSN84" s="317"/>
      <c r="HSO84" s="317"/>
      <c r="HSP84" s="317"/>
      <c r="HSQ84" s="317"/>
      <c r="HSR84" s="317"/>
      <c r="HSS84" s="317"/>
      <c r="HST84" s="317"/>
      <c r="HSU84" s="317"/>
      <c r="HSV84" s="317"/>
      <c r="HSW84" s="317"/>
      <c r="HSX84" s="317"/>
      <c r="HSY84" s="317"/>
      <c r="HSZ84" s="317"/>
      <c r="HTA84" s="317"/>
      <c r="HTB84" s="317"/>
      <c r="HTC84" s="317"/>
      <c r="HTD84" s="317"/>
      <c r="HTE84" s="317"/>
      <c r="HTF84" s="317"/>
      <c r="HTG84" s="317"/>
      <c r="HTH84" s="317"/>
      <c r="HTI84" s="317"/>
      <c r="HTJ84" s="317"/>
      <c r="HTK84" s="317"/>
      <c r="HTL84" s="317"/>
      <c r="HTM84" s="317"/>
      <c r="HTN84" s="317"/>
      <c r="HTO84" s="317"/>
      <c r="HTP84" s="317"/>
      <c r="HTQ84" s="317"/>
      <c r="HTR84" s="317"/>
      <c r="HTS84" s="317"/>
      <c r="HTT84" s="317"/>
      <c r="HTU84" s="317"/>
      <c r="HTV84" s="317"/>
      <c r="HTW84" s="317"/>
      <c r="HTX84" s="317"/>
      <c r="HTY84" s="317"/>
      <c r="HTZ84" s="317"/>
      <c r="HUA84" s="317"/>
      <c r="HUB84" s="317"/>
      <c r="HUC84" s="317"/>
      <c r="HUD84" s="317"/>
      <c r="HUE84" s="317"/>
      <c r="HUF84" s="317"/>
      <c r="HUG84" s="317"/>
      <c r="HUH84" s="317"/>
      <c r="HUI84" s="317"/>
      <c r="HUJ84" s="317"/>
      <c r="HUK84" s="317"/>
      <c r="HUL84" s="317"/>
      <c r="HUM84" s="317"/>
      <c r="HUN84" s="317"/>
      <c r="HUO84" s="317"/>
      <c r="HUP84" s="317"/>
      <c r="HUQ84" s="317"/>
      <c r="HUR84" s="317"/>
      <c r="HUS84" s="317"/>
      <c r="HUT84" s="317"/>
      <c r="HUU84" s="317"/>
      <c r="HUV84" s="317"/>
      <c r="HUW84" s="317"/>
      <c r="HUX84" s="317"/>
      <c r="HUY84" s="317"/>
      <c r="HUZ84" s="317"/>
      <c r="HVA84" s="317"/>
      <c r="HVB84" s="317"/>
      <c r="HVC84" s="317"/>
      <c r="HVD84" s="317"/>
      <c r="HVE84" s="317"/>
      <c r="HVF84" s="317"/>
      <c r="HVG84" s="317"/>
      <c r="HVH84" s="317"/>
      <c r="HVI84" s="317"/>
      <c r="HVJ84" s="317"/>
      <c r="HVK84" s="317"/>
      <c r="HVL84" s="317"/>
      <c r="HVM84" s="317"/>
      <c r="HVN84" s="317"/>
      <c r="HVO84" s="317"/>
      <c r="HVP84" s="317"/>
      <c r="HVQ84" s="317"/>
      <c r="HVR84" s="317"/>
      <c r="HVS84" s="317"/>
      <c r="HVT84" s="317"/>
      <c r="HVU84" s="317"/>
      <c r="HVV84" s="317"/>
      <c r="HVW84" s="317"/>
      <c r="HVX84" s="317"/>
      <c r="HVY84" s="317"/>
      <c r="HVZ84" s="317"/>
      <c r="HWA84" s="317"/>
      <c r="HWB84" s="317"/>
      <c r="HWC84" s="317"/>
      <c r="HWD84" s="317"/>
      <c r="HWE84" s="317"/>
      <c r="HWF84" s="317"/>
      <c r="HWG84" s="317"/>
      <c r="HWH84" s="317"/>
      <c r="HWI84" s="317"/>
      <c r="HWJ84" s="317"/>
      <c r="HWK84" s="317"/>
      <c r="HWL84" s="317"/>
      <c r="HWM84" s="317"/>
      <c r="HWN84" s="317"/>
      <c r="HWO84" s="317"/>
      <c r="HWP84" s="317"/>
      <c r="HWQ84" s="317"/>
      <c r="HWR84" s="317"/>
      <c r="HWS84" s="317"/>
      <c r="HWT84" s="317"/>
      <c r="HWU84" s="317"/>
      <c r="HWV84" s="317"/>
      <c r="HWW84" s="317"/>
      <c r="HWX84" s="317"/>
      <c r="HWY84" s="317"/>
      <c r="HWZ84" s="317"/>
      <c r="HXA84" s="317"/>
      <c r="HXB84" s="317"/>
      <c r="HXC84" s="317"/>
      <c r="HXD84" s="317"/>
      <c r="HXE84" s="317"/>
      <c r="HXF84" s="317"/>
      <c r="HXG84" s="317"/>
      <c r="HXH84" s="317"/>
      <c r="HXI84" s="317"/>
      <c r="HXJ84" s="317"/>
      <c r="HXK84" s="317"/>
      <c r="HXL84" s="317"/>
      <c r="HXM84" s="317"/>
      <c r="HXN84" s="317"/>
      <c r="HXO84" s="317"/>
      <c r="HXP84" s="317"/>
      <c r="HXQ84" s="317"/>
      <c r="HXR84" s="317"/>
      <c r="HXS84" s="317"/>
      <c r="HXT84" s="317"/>
      <c r="HXU84" s="317"/>
      <c r="HXV84" s="317"/>
      <c r="HXW84" s="317"/>
      <c r="HXX84" s="317"/>
      <c r="HXY84" s="317"/>
      <c r="HXZ84" s="317"/>
      <c r="HYA84" s="317"/>
      <c r="HYB84" s="317"/>
      <c r="HYC84" s="317"/>
      <c r="HYD84" s="317"/>
      <c r="HYE84" s="317"/>
      <c r="HYF84" s="317"/>
      <c r="HYG84" s="317"/>
      <c r="HYH84" s="317"/>
      <c r="HYI84" s="317"/>
      <c r="HYJ84" s="317"/>
      <c r="HYK84" s="317"/>
      <c r="HYL84" s="317"/>
      <c r="HYM84" s="317"/>
      <c r="HYN84" s="317"/>
      <c r="HYO84" s="317"/>
      <c r="HYP84" s="317"/>
      <c r="HYQ84" s="317"/>
      <c r="HYR84" s="317"/>
      <c r="HYS84" s="317"/>
      <c r="HYT84" s="317"/>
      <c r="HYU84" s="317"/>
      <c r="HYV84" s="317"/>
      <c r="HYW84" s="317"/>
      <c r="HYX84" s="317"/>
      <c r="HYY84" s="317"/>
      <c r="HYZ84" s="317"/>
      <c r="HZA84" s="317"/>
      <c r="HZB84" s="317"/>
      <c r="HZC84" s="317"/>
      <c r="HZD84" s="317"/>
      <c r="HZE84" s="317"/>
      <c r="HZF84" s="317"/>
      <c r="HZG84" s="317"/>
      <c r="HZH84" s="317"/>
      <c r="HZI84" s="317"/>
      <c r="HZJ84" s="317"/>
      <c r="HZK84" s="317"/>
      <c r="HZL84" s="317"/>
      <c r="HZM84" s="317"/>
      <c r="HZN84" s="317"/>
      <c r="HZO84" s="317"/>
      <c r="HZP84" s="317"/>
      <c r="HZQ84" s="317"/>
      <c r="HZR84" s="317"/>
      <c r="HZS84" s="317"/>
      <c r="HZT84" s="317"/>
      <c r="HZU84" s="317"/>
      <c r="HZV84" s="317"/>
      <c r="HZW84" s="317"/>
      <c r="HZX84" s="317"/>
      <c r="HZY84" s="317"/>
      <c r="HZZ84" s="317"/>
      <c r="IAA84" s="317"/>
      <c r="IAB84" s="317"/>
      <c r="IAC84" s="317"/>
      <c r="IAD84" s="317"/>
      <c r="IAE84" s="317"/>
      <c r="IAF84" s="317"/>
      <c r="IAG84" s="317"/>
      <c r="IAH84" s="317"/>
      <c r="IAI84" s="317"/>
      <c r="IAJ84" s="317"/>
      <c r="IAK84" s="317"/>
      <c r="IAL84" s="317"/>
      <c r="IAM84" s="317"/>
      <c r="IAN84" s="317"/>
      <c r="IAO84" s="317"/>
      <c r="IAP84" s="317"/>
      <c r="IAQ84" s="317"/>
      <c r="IAR84" s="317"/>
      <c r="IAS84" s="317"/>
      <c r="IAT84" s="317"/>
      <c r="IAU84" s="317"/>
      <c r="IAV84" s="317"/>
      <c r="IAW84" s="317"/>
      <c r="IAX84" s="317"/>
      <c r="IAY84" s="317"/>
      <c r="IAZ84" s="317"/>
      <c r="IBA84" s="317"/>
      <c r="IBB84" s="317"/>
      <c r="IBC84" s="317"/>
      <c r="IBD84" s="317"/>
      <c r="IBE84" s="317"/>
      <c r="IBF84" s="317"/>
      <c r="IBG84" s="317"/>
      <c r="IBH84" s="317"/>
      <c r="IBI84" s="317"/>
      <c r="IBJ84" s="317"/>
      <c r="IBK84" s="317"/>
      <c r="IBL84" s="317"/>
      <c r="IBM84" s="317"/>
      <c r="IBN84" s="317"/>
      <c r="IBO84" s="317"/>
      <c r="IBP84" s="317"/>
      <c r="IBQ84" s="317"/>
      <c r="IBR84" s="317"/>
      <c r="IBS84" s="317"/>
      <c r="IBT84" s="317"/>
      <c r="IBU84" s="317"/>
      <c r="IBV84" s="317"/>
      <c r="IBW84" s="317"/>
      <c r="IBX84" s="317"/>
      <c r="IBY84" s="317"/>
      <c r="IBZ84" s="317"/>
      <c r="ICA84" s="317"/>
      <c r="ICB84" s="317"/>
      <c r="ICC84" s="317"/>
      <c r="ICD84" s="317"/>
      <c r="ICE84" s="317"/>
      <c r="ICF84" s="317"/>
      <c r="ICG84" s="317"/>
      <c r="ICH84" s="317"/>
      <c r="ICI84" s="317"/>
      <c r="ICJ84" s="317"/>
      <c r="ICK84" s="317"/>
      <c r="ICL84" s="317"/>
      <c r="ICM84" s="317"/>
      <c r="ICN84" s="317"/>
      <c r="ICO84" s="317"/>
      <c r="ICP84" s="317"/>
      <c r="ICQ84" s="317"/>
      <c r="ICR84" s="317"/>
      <c r="ICS84" s="317"/>
      <c r="ICT84" s="317"/>
      <c r="ICU84" s="317"/>
      <c r="ICV84" s="317"/>
      <c r="ICW84" s="317"/>
      <c r="ICX84" s="317"/>
      <c r="ICY84" s="317"/>
      <c r="ICZ84" s="317"/>
      <c r="IDA84" s="317"/>
      <c r="IDB84" s="317"/>
      <c r="IDC84" s="317"/>
      <c r="IDD84" s="317"/>
      <c r="IDE84" s="317"/>
      <c r="IDF84" s="317"/>
      <c r="IDG84" s="317"/>
      <c r="IDH84" s="317"/>
      <c r="IDI84" s="317"/>
      <c r="IDJ84" s="317"/>
      <c r="IDK84" s="317"/>
      <c r="IDL84" s="317"/>
      <c r="IDM84" s="317"/>
      <c r="IDN84" s="317"/>
      <c r="IDO84" s="317"/>
      <c r="IDP84" s="317"/>
      <c r="IDQ84" s="317"/>
      <c r="IDR84" s="317"/>
      <c r="IDS84" s="317"/>
      <c r="IDT84" s="317"/>
      <c r="IDU84" s="317"/>
      <c r="IDV84" s="317"/>
      <c r="IDW84" s="317"/>
      <c r="IDX84" s="317"/>
      <c r="IDY84" s="317"/>
      <c r="IDZ84" s="317"/>
      <c r="IEA84" s="317"/>
      <c r="IEB84" s="317"/>
      <c r="IEC84" s="317"/>
      <c r="IED84" s="317"/>
      <c r="IEE84" s="317"/>
      <c r="IEF84" s="317"/>
      <c r="IEG84" s="317"/>
      <c r="IEH84" s="317"/>
      <c r="IEI84" s="317"/>
      <c r="IEJ84" s="317"/>
      <c r="IEK84" s="317"/>
      <c r="IEL84" s="317"/>
      <c r="IEM84" s="317"/>
      <c r="IEN84" s="317"/>
      <c r="IEO84" s="317"/>
      <c r="IEP84" s="317"/>
      <c r="IEQ84" s="317"/>
      <c r="IER84" s="317"/>
      <c r="IES84" s="317"/>
      <c r="IET84" s="317"/>
      <c r="IEU84" s="317"/>
      <c r="IEV84" s="317"/>
      <c r="IEW84" s="317"/>
      <c r="IEX84" s="317"/>
      <c r="IEY84" s="317"/>
      <c r="IEZ84" s="317"/>
      <c r="IFA84" s="317"/>
      <c r="IFB84" s="317"/>
      <c r="IFC84" s="317"/>
      <c r="IFD84" s="317"/>
      <c r="IFE84" s="317"/>
      <c r="IFF84" s="317"/>
      <c r="IFG84" s="317"/>
      <c r="IFH84" s="317"/>
      <c r="IFI84" s="317"/>
      <c r="IFJ84" s="317"/>
      <c r="IFK84" s="317"/>
      <c r="IFL84" s="317"/>
      <c r="IFM84" s="317"/>
      <c r="IFN84" s="317"/>
      <c r="IFO84" s="317"/>
      <c r="IFP84" s="317"/>
      <c r="IFQ84" s="317"/>
      <c r="IFR84" s="317"/>
      <c r="IFS84" s="317"/>
      <c r="IFT84" s="317"/>
      <c r="IFU84" s="317"/>
      <c r="IFV84" s="317"/>
      <c r="IFW84" s="317"/>
      <c r="IFX84" s="317"/>
      <c r="IFY84" s="317"/>
      <c r="IFZ84" s="317"/>
      <c r="IGA84" s="317"/>
      <c r="IGB84" s="317"/>
      <c r="IGC84" s="317"/>
      <c r="IGD84" s="317"/>
      <c r="IGE84" s="317"/>
      <c r="IGF84" s="317"/>
      <c r="IGG84" s="317"/>
      <c r="IGH84" s="317"/>
      <c r="IGI84" s="317"/>
      <c r="IGJ84" s="317"/>
      <c r="IGK84" s="317"/>
      <c r="IGL84" s="317"/>
      <c r="IGM84" s="317"/>
      <c r="IGN84" s="317"/>
      <c r="IGO84" s="317"/>
      <c r="IGP84" s="317"/>
      <c r="IGQ84" s="317"/>
      <c r="IGR84" s="317"/>
      <c r="IGS84" s="317"/>
      <c r="IGT84" s="317"/>
      <c r="IGU84" s="317"/>
      <c r="IGV84" s="317"/>
      <c r="IGW84" s="317"/>
      <c r="IGX84" s="317"/>
      <c r="IGY84" s="317"/>
      <c r="IGZ84" s="317"/>
      <c r="IHA84" s="317"/>
      <c r="IHB84" s="317"/>
      <c r="IHC84" s="317"/>
      <c r="IHD84" s="317"/>
      <c r="IHE84" s="317"/>
      <c r="IHF84" s="317"/>
      <c r="IHG84" s="317"/>
      <c r="IHH84" s="317"/>
      <c r="IHI84" s="317"/>
      <c r="IHJ84" s="317"/>
      <c r="IHK84" s="317"/>
      <c r="IHL84" s="317"/>
      <c r="IHM84" s="317"/>
      <c r="IHN84" s="317"/>
      <c r="IHO84" s="317"/>
      <c r="IHP84" s="317"/>
      <c r="IHQ84" s="317"/>
      <c r="IHR84" s="317"/>
      <c r="IHS84" s="317"/>
      <c r="IHT84" s="317"/>
      <c r="IHU84" s="317"/>
      <c r="IHV84" s="317"/>
      <c r="IHW84" s="317"/>
      <c r="IHX84" s="317"/>
      <c r="IHY84" s="317"/>
      <c r="IHZ84" s="317"/>
      <c r="IIA84" s="317"/>
      <c r="IIB84" s="317"/>
      <c r="IIC84" s="317"/>
      <c r="IID84" s="317"/>
      <c r="IIE84" s="317"/>
      <c r="IIF84" s="317"/>
      <c r="IIG84" s="317"/>
      <c r="IIH84" s="317"/>
      <c r="III84" s="317"/>
      <c r="IIJ84" s="317"/>
      <c r="IIK84" s="317"/>
      <c r="IIL84" s="317"/>
      <c r="IIM84" s="317"/>
      <c r="IIN84" s="317"/>
      <c r="IIO84" s="317"/>
      <c r="IIP84" s="317"/>
      <c r="IIQ84" s="317"/>
      <c r="IIR84" s="317"/>
      <c r="IIS84" s="317"/>
      <c r="IIT84" s="317"/>
      <c r="IIU84" s="317"/>
      <c r="IIV84" s="317"/>
      <c r="IIW84" s="317"/>
      <c r="IIX84" s="317"/>
      <c r="IIY84" s="317"/>
      <c r="IIZ84" s="317"/>
      <c r="IJA84" s="317"/>
      <c r="IJB84" s="317"/>
      <c r="IJC84" s="317"/>
      <c r="IJD84" s="317"/>
      <c r="IJE84" s="317"/>
      <c r="IJF84" s="317"/>
      <c r="IJG84" s="317"/>
      <c r="IJH84" s="317"/>
      <c r="IJI84" s="317"/>
      <c r="IJJ84" s="317"/>
      <c r="IJK84" s="317"/>
      <c r="IJL84" s="317"/>
      <c r="IJM84" s="317"/>
      <c r="IJN84" s="317"/>
      <c r="IJO84" s="317"/>
      <c r="IJP84" s="317"/>
      <c r="IJQ84" s="317"/>
      <c r="IJR84" s="317"/>
      <c r="IJS84" s="317"/>
      <c r="IJT84" s="317"/>
      <c r="IJU84" s="317"/>
      <c r="IJV84" s="317"/>
      <c r="IJW84" s="317"/>
      <c r="IJX84" s="317"/>
      <c r="IJY84" s="317"/>
      <c r="IJZ84" s="317"/>
      <c r="IKA84" s="317"/>
      <c r="IKB84" s="317"/>
      <c r="IKC84" s="317"/>
      <c r="IKD84" s="317"/>
      <c r="IKE84" s="317"/>
      <c r="IKF84" s="317"/>
      <c r="IKG84" s="317"/>
      <c r="IKH84" s="317"/>
      <c r="IKI84" s="317"/>
      <c r="IKJ84" s="317"/>
      <c r="IKK84" s="317"/>
      <c r="IKL84" s="317"/>
      <c r="IKM84" s="317"/>
      <c r="IKN84" s="317"/>
      <c r="IKO84" s="317"/>
      <c r="IKP84" s="317"/>
      <c r="IKQ84" s="317"/>
      <c r="IKR84" s="317"/>
      <c r="IKS84" s="317"/>
      <c r="IKT84" s="317"/>
      <c r="IKU84" s="317"/>
      <c r="IKV84" s="317"/>
      <c r="IKW84" s="317"/>
      <c r="IKX84" s="317"/>
      <c r="IKY84" s="317"/>
      <c r="IKZ84" s="317"/>
      <c r="ILA84" s="317"/>
      <c r="ILB84" s="317"/>
      <c r="ILC84" s="317"/>
      <c r="ILD84" s="317"/>
      <c r="ILE84" s="317"/>
      <c r="ILF84" s="317"/>
      <c r="ILG84" s="317"/>
      <c r="ILH84" s="317"/>
      <c r="ILI84" s="317"/>
      <c r="ILJ84" s="317"/>
      <c r="ILK84" s="317"/>
      <c r="ILL84" s="317"/>
      <c r="ILM84" s="317"/>
      <c r="ILN84" s="317"/>
      <c r="ILO84" s="317"/>
      <c r="ILP84" s="317"/>
      <c r="ILQ84" s="317"/>
      <c r="ILR84" s="317"/>
      <c r="ILS84" s="317"/>
      <c r="ILT84" s="317"/>
      <c r="ILU84" s="317"/>
      <c r="ILV84" s="317"/>
      <c r="ILW84" s="317"/>
      <c r="ILX84" s="317"/>
      <c r="ILY84" s="317"/>
      <c r="ILZ84" s="317"/>
      <c r="IMA84" s="317"/>
      <c r="IMB84" s="317"/>
      <c r="IMC84" s="317"/>
      <c r="IMD84" s="317"/>
      <c r="IME84" s="317"/>
      <c r="IMF84" s="317"/>
      <c r="IMG84" s="317"/>
      <c r="IMH84" s="317"/>
      <c r="IMI84" s="317"/>
      <c r="IMJ84" s="317"/>
      <c r="IMK84" s="317"/>
      <c r="IML84" s="317"/>
      <c r="IMM84" s="317"/>
      <c r="IMN84" s="317"/>
      <c r="IMO84" s="317"/>
      <c r="IMP84" s="317"/>
      <c r="IMQ84" s="317"/>
      <c r="IMR84" s="317"/>
      <c r="IMS84" s="317"/>
      <c r="IMT84" s="317"/>
      <c r="IMU84" s="317"/>
      <c r="IMV84" s="317"/>
      <c r="IMW84" s="317"/>
      <c r="IMX84" s="317"/>
      <c r="IMY84" s="317"/>
      <c r="IMZ84" s="317"/>
      <c r="INA84" s="317"/>
      <c r="INB84" s="317"/>
      <c r="INC84" s="317"/>
      <c r="IND84" s="317"/>
      <c r="INE84" s="317"/>
      <c r="INF84" s="317"/>
      <c r="ING84" s="317"/>
      <c r="INH84" s="317"/>
      <c r="INI84" s="317"/>
      <c r="INJ84" s="317"/>
      <c r="INK84" s="317"/>
      <c r="INL84" s="317"/>
      <c r="INM84" s="317"/>
      <c r="INN84" s="317"/>
      <c r="INO84" s="317"/>
      <c r="INP84" s="317"/>
      <c r="INQ84" s="317"/>
      <c r="INR84" s="317"/>
      <c r="INS84" s="317"/>
      <c r="INT84" s="317"/>
      <c r="INU84" s="317"/>
      <c r="INV84" s="317"/>
      <c r="INW84" s="317"/>
      <c r="INX84" s="317"/>
      <c r="INY84" s="317"/>
      <c r="INZ84" s="317"/>
      <c r="IOA84" s="317"/>
      <c r="IOB84" s="317"/>
      <c r="IOC84" s="317"/>
      <c r="IOD84" s="317"/>
      <c r="IOE84" s="317"/>
      <c r="IOF84" s="317"/>
      <c r="IOG84" s="317"/>
      <c r="IOH84" s="317"/>
      <c r="IOI84" s="317"/>
      <c r="IOJ84" s="317"/>
      <c r="IOK84" s="317"/>
      <c r="IOL84" s="317"/>
      <c r="IOM84" s="317"/>
      <c r="ION84" s="317"/>
      <c r="IOO84" s="317"/>
      <c r="IOP84" s="317"/>
      <c r="IOQ84" s="317"/>
      <c r="IOR84" s="317"/>
      <c r="IOS84" s="317"/>
      <c r="IOT84" s="317"/>
      <c r="IOU84" s="317"/>
      <c r="IOV84" s="317"/>
      <c r="IOW84" s="317"/>
      <c r="IOX84" s="317"/>
      <c r="IOY84" s="317"/>
      <c r="IOZ84" s="317"/>
      <c r="IPA84" s="317"/>
      <c r="IPB84" s="317"/>
      <c r="IPC84" s="317"/>
      <c r="IPD84" s="317"/>
      <c r="IPE84" s="317"/>
      <c r="IPF84" s="317"/>
      <c r="IPG84" s="317"/>
      <c r="IPH84" s="317"/>
      <c r="IPI84" s="317"/>
      <c r="IPJ84" s="317"/>
      <c r="IPK84" s="317"/>
      <c r="IPL84" s="317"/>
      <c r="IPM84" s="317"/>
      <c r="IPN84" s="317"/>
      <c r="IPO84" s="317"/>
      <c r="IPP84" s="317"/>
      <c r="IPQ84" s="317"/>
      <c r="IPR84" s="317"/>
      <c r="IPS84" s="317"/>
      <c r="IPT84" s="317"/>
      <c r="IPU84" s="317"/>
      <c r="IPV84" s="317"/>
      <c r="IPW84" s="317"/>
      <c r="IPX84" s="317"/>
      <c r="IPY84" s="317"/>
      <c r="IPZ84" s="317"/>
      <c r="IQA84" s="317"/>
      <c r="IQB84" s="317"/>
      <c r="IQC84" s="317"/>
      <c r="IQD84" s="317"/>
      <c r="IQE84" s="317"/>
      <c r="IQF84" s="317"/>
      <c r="IQG84" s="317"/>
      <c r="IQH84" s="317"/>
      <c r="IQI84" s="317"/>
      <c r="IQJ84" s="317"/>
      <c r="IQK84" s="317"/>
      <c r="IQL84" s="317"/>
      <c r="IQM84" s="317"/>
      <c r="IQN84" s="317"/>
      <c r="IQO84" s="317"/>
      <c r="IQP84" s="317"/>
      <c r="IQQ84" s="317"/>
      <c r="IQR84" s="317"/>
      <c r="IQS84" s="317"/>
      <c r="IQT84" s="317"/>
      <c r="IQU84" s="317"/>
      <c r="IQV84" s="317"/>
      <c r="IQW84" s="317"/>
      <c r="IQX84" s="317"/>
      <c r="IQY84" s="317"/>
      <c r="IQZ84" s="317"/>
      <c r="IRA84" s="317"/>
      <c r="IRB84" s="317"/>
      <c r="IRC84" s="317"/>
      <c r="IRD84" s="317"/>
      <c r="IRE84" s="317"/>
      <c r="IRF84" s="317"/>
      <c r="IRG84" s="317"/>
      <c r="IRH84" s="317"/>
      <c r="IRI84" s="317"/>
      <c r="IRJ84" s="317"/>
      <c r="IRK84" s="317"/>
      <c r="IRL84" s="317"/>
      <c r="IRM84" s="317"/>
      <c r="IRN84" s="317"/>
      <c r="IRO84" s="317"/>
      <c r="IRP84" s="317"/>
      <c r="IRQ84" s="317"/>
      <c r="IRR84" s="317"/>
      <c r="IRS84" s="317"/>
      <c r="IRT84" s="317"/>
      <c r="IRU84" s="317"/>
      <c r="IRV84" s="317"/>
      <c r="IRW84" s="317"/>
      <c r="IRX84" s="317"/>
      <c r="IRY84" s="317"/>
      <c r="IRZ84" s="317"/>
      <c r="ISA84" s="317"/>
      <c r="ISB84" s="317"/>
      <c r="ISC84" s="317"/>
      <c r="ISD84" s="317"/>
      <c r="ISE84" s="317"/>
      <c r="ISF84" s="317"/>
      <c r="ISG84" s="317"/>
      <c r="ISH84" s="317"/>
      <c r="ISI84" s="317"/>
      <c r="ISJ84" s="317"/>
      <c r="ISK84" s="317"/>
      <c r="ISL84" s="317"/>
      <c r="ISM84" s="317"/>
      <c r="ISN84" s="317"/>
      <c r="ISO84" s="317"/>
      <c r="ISP84" s="317"/>
      <c r="ISQ84" s="317"/>
      <c r="ISR84" s="317"/>
      <c r="ISS84" s="317"/>
      <c r="IST84" s="317"/>
      <c r="ISU84" s="317"/>
      <c r="ISV84" s="317"/>
      <c r="ISW84" s="317"/>
      <c r="ISX84" s="317"/>
      <c r="ISY84" s="317"/>
      <c r="ISZ84" s="317"/>
      <c r="ITA84" s="317"/>
      <c r="ITB84" s="317"/>
      <c r="ITC84" s="317"/>
      <c r="ITD84" s="317"/>
      <c r="ITE84" s="317"/>
      <c r="ITF84" s="317"/>
      <c r="ITG84" s="317"/>
      <c r="ITH84" s="317"/>
      <c r="ITI84" s="317"/>
      <c r="ITJ84" s="317"/>
      <c r="ITK84" s="317"/>
      <c r="ITL84" s="317"/>
      <c r="ITM84" s="317"/>
      <c r="ITN84" s="317"/>
      <c r="ITO84" s="317"/>
      <c r="ITP84" s="317"/>
      <c r="ITQ84" s="317"/>
      <c r="ITR84" s="317"/>
      <c r="ITS84" s="317"/>
      <c r="ITT84" s="317"/>
      <c r="ITU84" s="317"/>
      <c r="ITV84" s="317"/>
      <c r="ITW84" s="317"/>
      <c r="ITX84" s="317"/>
      <c r="ITY84" s="317"/>
      <c r="ITZ84" s="317"/>
      <c r="IUA84" s="317"/>
      <c r="IUB84" s="317"/>
      <c r="IUC84" s="317"/>
      <c r="IUD84" s="317"/>
      <c r="IUE84" s="317"/>
      <c r="IUF84" s="317"/>
      <c r="IUG84" s="317"/>
      <c r="IUH84" s="317"/>
      <c r="IUI84" s="317"/>
      <c r="IUJ84" s="317"/>
      <c r="IUK84" s="317"/>
      <c r="IUL84" s="317"/>
      <c r="IUM84" s="317"/>
      <c r="IUN84" s="317"/>
      <c r="IUO84" s="317"/>
      <c r="IUP84" s="317"/>
      <c r="IUQ84" s="317"/>
      <c r="IUR84" s="317"/>
      <c r="IUS84" s="317"/>
      <c r="IUT84" s="317"/>
      <c r="IUU84" s="317"/>
      <c r="IUV84" s="317"/>
      <c r="IUW84" s="317"/>
      <c r="IUX84" s="317"/>
      <c r="IUY84" s="317"/>
      <c r="IUZ84" s="317"/>
      <c r="IVA84" s="317"/>
      <c r="IVB84" s="317"/>
      <c r="IVC84" s="317"/>
      <c r="IVD84" s="317"/>
      <c r="IVE84" s="317"/>
      <c r="IVF84" s="317"/>
      <c r="IVG84" s="317"/>
      <c r="IVH84" s="317"/>
      <c r="IVI84" s="317"/>
      <c r="IVJ84" s="317"/>
      <c r="IVK84" s="317"/>
      <c r="IVL84" s="317"/>
      <c r="IVM84" s="317"/>
      <c r="IVN84" s="317"/>
      <c r="IVO84" s="317"/>
      <c r="IVP84" s="317"/>
      <c r="IVQ84" s="317"/>
      <c r="IVR84" s="317"/>
      <c r="IVS84" s="317"/>
      <c r="IVT84" s="317"/>
      <c r="IVU84" s="317"/>
      <c r="IVV84" s="317"/>
      <c r="IVW84" s="317"/>
      <c r="IVX84" s="317"/>
      <c r="IVY84" s="317"/>
      <c r="IVZ84" s="317"/>
      <c r="IWA84" s="317"/>
      <c r="IWB84" s="317"/>
      <c r="IWC84" s="317"/>
      <c r="IWD84" s="317"/>
      <c r="IWE84" s="317"/>
      <c r="IWF84" s="317"/>
      <c r="IWG84" s="317"/>
      <c r="IWH84" s="317"/>
      <c r="IWI84" s="317"/>
      <c r="IWJ84" s="317"/>
      <c r="IWK84" s="317"/>
      <c r="IWL84" s="317"/>
      <c r="IWM84" s="317"/>
      <c r="IWN84" s="317"/>
      <c r="IWO84" s="317"/>
      <c r="IWP84" s="317"/>
      <c r="IWQ84" s="317"/>
      <c r="IWR84" s="317"/>
      <c r="IWS84" s="317"/>
      <c r="IWT84" s="317"/>
      <c r="IWU84" s="317"/>
      <c r="IWV84" s="317"/>
      <c r="IWW84" s="317"/>
      <c r="IWX84" s="317"/>
      <c r="IWY84" s="317"/>
      <c r="IWZ84" s="317"/>
      <c r="IXA84" s="317"/>
      <c r="IXB84" s="317"/>
      <c r="IXC84" s="317"/>
      <c r="IXD84" s="317"/>
      <c r="IXE84" s="317"/>
      <c r="IXF84" s="317"/>
      <c r="IXG84" s="317"/>
      <c r="IXH84" s="317"/>
      <c r="IXI84" s="317"/>
      <c r="IXJ84" s="317"/>
      <c r="IXK84" s="317"/>
      <c r="IXL84" s="317"/>
      <c r="IXM84" s="317"/>
      <c r="IXN84" s="317"/>
      <c r="IXO84" s="317"/>
      <c r="IXP84" s="317"/>
      <c r="IXQ84" s="317"/>
      <c r="IXR84" s="317"/>
      <c r="IXS84" s="317"/>
      <c r="IXT84" s="317"/>
      <c r="IXU84" s="317"/>
      <c r="IXV84" s="317"/>
      <c r="IXW84" s="317"/>
      <c r="IXX84" s="317"/>
      <c r="IXY84" s="317"/>
      <c r="IXZ84" s="317"/>
      <c r="IYA84" s="317"/>
      <c r="IYB84" s="317"/>
      <c r="IYC84" s="317"/>
      <c r="IYD84" s="317"/>
      <c r="IYE84" s="317"/>
      <c r="IYF84" s="317"/>
      <c r="IYG84" s="317"/>
      <c r="IYH84" s="317"/>
      <c r="IYI84" s="317"/>
      <c r="IYJ84" s="317"/>
      <c r="IYK84" s="317"/>
      <c r="IYL84" s="317"/>
      <c r="IYM84" s="317"/>
      <c r="IYN84" s="317"/>
      <c r="IYO84" s="317"/>
      <c r="IYP84" s="317"/>
      <c r="IYQ84" s="317"/>
      <c r="IYR84" s="317"/>
      <c r="IYS84" s="317"/>
      <c r="IYT84" s="317"/>
      <c r="IYU84" s="317"/>
      <c r="IYV84" s="317"/>
      <c r="IYW84" s="317"/>
      <c r="IYX84" s="317"/>
      <c r="IYY84" s="317"/>
      <c r="IYZ84" s="317"/>
      <c r="IZA84" s="317"/>
      <c r="IZB84" s="317"/>
      <c r="IZC84" s="317"/>
      <c r="IZD84" s="317"/>
      <c r="IZE84" s="317"/>
      <c r="IZF84" s="317"/>
      <c r="IZG84" s="317"/>
      <c r="IZH84" s="317"/>
      <c r="IZI84" s="317"/>
      <c r="IZJ84" s="317"/>
      <c r="IZK84" s="317"/>
      <c r="IZL84" s="317"/>
      <c r="IZM84" s="317"/>
      <c r="IZN84" s="317"/>
      <c r="IZO84" s="317"/>
      <c r="IZP84" s="317"/>
      <c r="IZQ84" s="317"/>
      <c r="IZR84" s="317"/>
      <c r="IZS84" s="317"/>
      <c r="IZT84" s="317"/>
      <c r="IZU84" s="317"/>
      <c r="IZV84" s="317"/>
      <c r="IZW84" s="317"/>
      <c r="IZX84" s="317"/>
      <c r="IZY84" s="317"/>
      <c r="IZZ84" s="317"/>
      <c r="JAA84" s="317"/>
      <c r="JAB84" s="317"/>
      <c r="JAC84" s="317"/>
      <c r="JAD84" s="317"/>
      <c r="JAE84" s="317"/>
      <c r="JAF84" s="317"/>
      <c r="JAG84" s="317"/>
      <c r="JAH84" s="317"/>
      <c r="JAI84" s="317"/>
      <c r="JAJ84" s="317"/>
      <c r="JAK84" s="317"/>
      <c r="JAL84" s="317"/>
      <c r="JAM84" s="317"/>
      <c r="JAN84" s="317"/>
      <c r="JAO84" s="317"/>
      <c r="JAP84" s="317"/>
      <c r="JAQ84" s="317"/>
      <c r="JAR84" s="317"/>
      <c r="JAS84" s="317"/>
      <c r="JAT84" s="317"/>
      <c r="JAU84" s="317"/>
      <c r="JAV84" s="317"/>
      <c r="JAW84" s="317"/>
      <c r="JAX84" s="317"/>
      <c r="JAY84" s="317"/>
      <c r="JAZ84" s="317"/>
      <c r="JBA84" s="317"/>
      <c r="JBB84" s="317"/>
      <c r="JBC84" s="317"/>
      <c r="JBD84" s="317"/>
      <c r="JBE84" s="317"/>
      <c r="JBF84" s="317"/>
      <c r="JBG84" s="317"/>
      <c r="JBH84" s="317"/>
      <c r="JBI84" s="317"/>
      <c r="JBJ84" s="317"/>
      <c r="JBK84" s="317"/>
      <c r="JBL84" s="317"/>
      <c r="JBM84" s="317"/>
      <c r="JBN84" s="317"/>
      <c r="JBO84" s="317"/>
      <c r="JBP84" s="317"/>
      <c r="JBQ84" s="317"/>
      <c r="JBR84" s="317"/>
      <c r="JBS84" s="317"/>
      <c r="JBT84" s="317"/>
      <c r="JBU84" s="317"/>
      <c r="JBV84" s="317"/>
      <c r="JBW84" s="317"/>
      <c r="JBX84" s="317"/>
      <c r="JBY84" s="317"/>
      <c r="JBZ84" s="317"/>
      <c r="JCA84" s="317"/>
      <c r="JCB84" s="317"/>
      <c r="JCC84" s="317"/>
      <c r="JCD84" s="317"/>
      <c r="JCE84" s="317"/>
      <c r="JCF84" s="317"/>
      <c r="JCG84" s="317"/>
      <c r="JCH84" s="317"/>
      <c r="JCI84" s="317"/>
      <c r="JCJ84" s="317"/>
      <c r="JCK84" s="317"/>
      <c r="JCL84" s="317"/>
      <c r="JCM84" s="317"/>
      <c r="JCN84" s="317"/>
      <c r="JCO84" s="317"/>
      <c r="JCP84" s="317"/>
      <c r="JCQ84" s="317"/>
      <c r="JCR84" s="317"/>
      <c r="JCS84" s="317"/>
      <c r="JCT84" s="317"/>
      <c r="JCU84" s="317"/>
      <c r="JCV84" s="317"/>
      <c r="JCW84" s="317"/>
      <c r="JCX84" s="317"/>
      <c r="JCY84" s="317"/>
      <c r="JCZ84" s="317"/>
      <c r="JDA84" s="317"/>
      <c r="JDB84" s="317"/>
      <c r="JDC84" s="317"/>
      <c r="JDD84" s="317"/>
      <c r="JDE84" s="317"/>
      <c r="JDF84" s="317"/>
      <c r="JDG84" s="317"/>
      <c r="JDH84" s="317"/>
      <c r="JDI84" s="317"/>
      <c r="JDJ84" s="317"/>
      <c r="JDK84" s="317"/>
      <c r="JDL84" s="317"/>
      <c r="JDM84" s="317"/>
      <c r="JDN84" s="317"/>
      <c r="JDO84" s="317"/>
      <c r="JDP84" s="317"/>
      <c r="JDQ84" s="317"/>
      <c r="JDR84" s="317"/>
      <c r="JDS84" s="317"/>
      <c r="JDT84" s="317"/>
      <c r="JDU84" s="317"/>
      <c r="JDV84" s="317"/>
      <c r="JDW84" s="317"/>
      <c r="JDX84" s="317"/>
      <c r="JDY84" s="317"/>
      <c r="JDZ84" s="317"/>
      <c r="JEA84" s="317"/>
      <c r="JEB84" s="317"/>
      <c r="JEC84" s="317"/>
      <c r="JED84" s="317"/>
      <c r="JEE84" s="317"/>
      <c r="JEF84" s="317"/>
      <c r="JEG84" s="317"/>
      <c r="JEH84" s="317"/>
      <c r="JEI84" s="317"/>
      <c r="JEJ84" s="317"/>
      <c r="JEK84" s="317"/>
      <c r="JEL84" s="317"/>
      <c r="JEM84" s="317"/>
      <c r="JEN84" s="317"/>
      <c r="JEO84" s="317"/>
      <c r="JEP84" s="317"/>
      <c r="JEQ84" s="317"/>
      <c r="JER84" s="317"/>
      <c r="JES84" s="317"/>
      <c r="JET84" s="317"/>
      <c r="JEU84" s="317"/>
      <c r="JEV84" s="317"/>
      <c r="JEW84" s="317"/>
      <c r="JEX84" s="317"/>
      <c r="JEY84" s="317"/>
      <c r="JEZ84" s="317"/>
      <c r="JFA84" s="317"/>
      <c r="JFB84" s="317"/>
      <c r="JFC84" s="317"/>
      <c r="JFD84" s="317"/>
      <c r="JFE84" s="317"/>
      <c r="JFF84" s="317"/>
      <c r="JFG84" s="317"/>
      <c r="JFH84" s="317"/>
      <c r="JFI84" s="317"/>
      <c r="JFJ84" s="317"/>
      <c r="JFK84" s="317"/>
      <c r="JFL84" s="317"/>
      <c r="JFM84" s="317"/>
      <c r="JFN84" s="317"/>
      <c r="JFO84" s="317"/>
      <c r="JFP84" s="317"/>
      <c r="JFQ84" s="317"/>
      <c r="JFR84" s="317"/>
      <c r="JFS84" s="317"/>
      <c r="JFT84" s="317"/>
      <c r="JFU84" s="317"/>
      <c r="JFV84" s="317"/>
      <c r="JFW84" s="317"/>
      <c r="JFX84" s="317"/>
      <c r="JFY84" s="317"/>
      <c r="JFZ84" s="317"/>
      <c r="JGA84" s="317"/>
      <c r="JGB84" s="317"/>
      <c r="JGC84" s="317"/>
      <c r="JGD84" s="317"/>
      <c r="JGE84" s="317"/>
      <c r="JGF84" s="317"/>
      <c r="JGG84" s="317"/>
      <c r="JGH84" s="317"/>
      <c r="JGI84" s="317"/>
      <c r="JGJ84" s="317"/>
      <c r="JGK84" s="317"/>
      <c r="JGL84" s="317"/>
      <c r="JGM84" s="317"/>
      <c r="JGN84" s="317"/>
      <c r="JGO84" s="317"/>
      <c r="JGP84" s="317"/>
      <c r="JGQ84" s="317"/>
      <c r="JGR84" s="317"/>
      <c r="JGS84" s="317"/>
      <c r="JGT84" s="317"/>
      <c r="JGU84" s="317"/>
      <c r="JGV84" s="317"/>
      <c r="JGW84" s="317"/>
      <c r="JGX84" s="317"/>
      <c r="JGY84" s="317"/>
      <c r="JGZ84" s="317"/>
      <c r="JHA84" s="317"/>
      <c r="JHB84" s="317"/>
      <c r="JHC84" s="317"/>
      <c r="JHD84" s="317"/>
      <c r="JHE84" s="317"/>
      <c r="JHF84" s="317"/>
      <c r="JHG84" s="317"/>
      <c r="JHH84" s="317"/>
      <c r="JHI84" s="317"/>
      <c r="JHJ84" s="317"/>
      <c r="JHK84" s="317"/>
      <c r="JHL84" s="317"/>
      <c r="JHM84" s="317"/>
      <c r="JHN84" s="317"/>
      <c r="JHO84" s="317"/>
      <c r="JHP84" s="317"/>
      <c r="JHQ84" s="317"/>
      <c r="JHR84" s="317"/>
      <c r="JHS84" s="317"/>
      <c r="JHT84" s="317"/>
      <c r="JHU84" s="317"/>
      <c r="JHV84" s="317"/>
      <c r="JHW84" s="317"/>
      <c r="JHX84" s="317"/>
      <c r="JHY84" s="317"/>
      <c r="JHZ84" s="317"/>
      <c r="JIA84" s="317"/>
      <c r="JIB84" s="317"/>
      <c r="JIC84" s="317"/>
      <c r="JID84" s="317"/>
      <c r="JIE84" s="317"/>
      <c r="JIF84" s="317"/>
      <c r="JIG84" s="317"/>
      <c r="JIH84" s="317"/>
      <c r="JII84" s="317"/>
      <c r="JIJ84" s="317"/>
      <c r="JIK84" s="317"/>
      <c r="JIL84" s="317"/>
      <c r="JIM84" s="317"/>
      <c r="JIN84" s="317"/>
      <c r="JIO84" s="317"/>
      <c r="JIP84" s="317"/>
      <c r="JIQ84" s="317"/>
      <c r="JIR84" s="317"/>
      <c r="JIS84" s="317"/>
      <c r="JIT84" s="317"/>
      <c r="JIU84" s="317"/>
      <c r="JIV84" s="317"/>
      <c r="JIW84" s="317"/>
      <c r="JIX84" s="317"/>
      <c r="JIY84" s="317"/>
      <c r="JIZ84" s="317"/>
      <c r="JJA84" s="317"/>
      <c r="JJB84" s="317"/>
      <c r="JJC84" s="317"/>
      <c r="JJD84" s="317"/>
      <c r="JJE84" s="317"/>
      <c r="JJF84" s="317"/>
      <c r="JJG84" s="317"/>
      <c r="JJH84" s="317"/>
      <c r="JJI84" s="317"/>
      <c r="JJJ84" s="317"/>
      <c r="JJK84" s="317"/>
      <c r="JJL84" s="317"/>
      <c r="JJM84" s="317"/>
      <c r="JJN84" s="317"/>
      <c r="JJO84" s="317"/>
      <c r="JJP84" s="317"/>
      <c r="JJQ84" s="317"/>
      <c r="JJR84" s="317"/>
      <c r="JJS84" s="317"/>
      <c r="JJT84" s="317"/>
      <c r="JJU84" s="317"/>
      <c r="JJV84" s="317"/>
      <c r="JJW84" s="317"/>
      <c r="JJX84" s="317"/>
      <c r="JJY84" s="317"/>
      <c r="JJZ84" s="317"/>
      <c r="JKA84" s="317"/>
      <c r="JKB84" s="317"/>
      <c r="JKC84" s="317"/>
      <c r="JKD84" s="317"/>
      <c r="JKE84" s="317"/>
      <c r="JKF84" s="317"/>
      <c r="JKG84" s="317"/>
      <c r="JKH84" s="317"/>
      <c r="JKI84" s="317"/>
      <c r="JKJ84" s="317"/>
      <c r="JKK84" s="317"/>
      <c r="JKL84" s="317"/>
      <c r="JKM84" s="317"/>
      <c r="JKN84" s="317"/>
      <c r="JKO84" s="317"/>
      <c r="JKP84" s="317"/>
      <c r="JKQ84" s="317"/>
      <c r="JKR84" s="317"/>
      <c r="JKS84" s="317"/>
      <c r="JKT84" s="317"/>
      <c r="JKU84" s="317"/>
      <c r="JKV84" s="317"/>
      <c r="JKW84" s="317"/>
      <c r="JKX84" s="317"/>
      <c r="JKY84" s="317"/>
      <c r="JKZ84" s="317"/>
      <c r="JLA84" s="317"/>
      <c r="JLB84" s="317"/>
      <c r="JLC84" s="317"/>
      <c r="JLD84" s="317"/>
      <c r="JLE84" s="317"/>
      <c r="JLF84" s="317"/>
      <c r="JLG84" s="317"/>
      <c r="JLH84" s="317"/>
      <c r="JLI84" s="317"/>
      <c r="JLJ84" s="317"/>
      <c r="JLK84" s="317"/>
      <c r="JLL84" s="317"/>
      <c r="JLM84" s="317"/>
      <c r="JLN84" s="317"/>
      <c r="JLO84" s="317"/>
      <c r="JLP84" s="317"/>
      <c r="JLQ84" s="317"/>
      <c r="JLR84" s="317"/>
      <c r="JLS84" s="317"/>
      <c r="JLT84" s="317"/>
      <c r="JLU84" s="317"/>
      <c r="JLV84" s="317"/>
      <c r="JLW84" s="317"/>
      <c r="JLX84" s="317"/>
      <c r="JLY84" s="317"/>
      <c r="JLZ84" s="317"/>
      <c r="JMA84" s="317"/>
      <c r="JMB84" s="317"/>
      <c r="JMC84" s="317"/>
      <c r="JMD84" s="317"/>
      <c r="JME84" s="317"/>
      <c r="JMF84" s="317"/>
      <c r="JMG84" s="317"/>
      <c r="JMH84" s="317"/>
      <c r="JMI84" s="317"/>
      <c r="JMJ84" s="317"/>
      <c r="JMK84" s="317"/>
      <c r="JML84" s="317"/>
      <c r="JMM84" s="317"/>
      <c r="JMN84" s="317"/>
      <c r="JMO84" s="317"/>
      <c r="JMP84" s="317"/>
      <c r="JMQ84" s="317"/>
      <c r="JMR84" s="317"/>
      <c r="JMS84" s="317"/>
      <c r="JMT84" s="317"/>
      <c r="JMU84" s="317"/>
      <c r="JMV84" s="317"/>
      <c r="JMW84" s="317"/>
      <c r="JMX84" s="317"/>
      <c r="JMY84" s="317"/>
      <c r="JMZ84" s="317"/>
      <c r="JNA84" s="317"/>
      <c r="JNB84" s="317"/>
      <c r="JNC84" s="317"/>
      <c r="JND84" s="317"/>
      <c r="JNE84" s="317"/>
      <c r="JNF84" s="317"/>
      <c r="JNG84" s="317"/>
      <c r="JNH84" s="317"/>
      <c r="JNI84" s="317"/>
      <c r="JNJ84" s="317"/>
      <c r="JNK84" s="317"/>
      <c r="JNL84" s="317"/>
      <c r="JNM84" s="317"/>
      <c r="JNN84" s="317"/>
      <c r="JNO84" s="317"/>
      <c r="JNP84" s="317"/>
      <c r="JNQ84" s="317"/>
      <c r="JNR84" s="317"/>
      <c r="JNS84" s="317"/>
      <c r="JNT84" s="317"/>
      <c r="JNU84" s="317"/>
      <c r="JNV84" s="317"/>
      <c r="JNW84" s="317"/>
      <c r="JNX84" s="317"/>
      <c r="JNY84" s="317"/>
      <c r="JNZ84" s="317"/>
      <c r="JOA84" s="317"/>
      <c r="JOB84" s="317"/>
      <c r="JOC84" s="317"/>
      <c r="JOD84" s="317"/>
      <c r="JOE84" s="317"/>
      <c r="JOF84" s="317"/>
      <c r="JOG84" s="317"/>
      <c r="JOH84" s="317"/>
      <c r="JOI84" s="317"/>
      <c r="JOJ84" s="317"/>
      <c r="JOK84" s="317"/>
      <c r="JOL84" s="317"/>
      <c r="JOM84" s="317"/>
      <c r="JON84" s="317"/>
      <c r="JOO84" s="317"/>
      <c r="JOP84" s="317"/>
      <c r="JOQ84" s="317"/>
      <c r="JOR84" s="317"/>
      <c r="JOS84" s="317"/>
      <c r="JOT84" s="317"/>
      <c r="JOU84" s="317"/>
      <c r="JOV84" s="317"/>
      <c r="JOW84" s="317"/>
      <c r="JOX84" s="317"/>
      <c r="JOY84" s="317"/>
      <c r="JOZ84" s="317"/>
      <c r="JPA84" s="317"/>
      <c r="JPB84" s="317"/>
      <c r="JPC84" s="317"/>
      <c r="JPD84" s="317"/>
      <c r="JPE84" s="317"/>
      <c r="JPF84" s="317"/>
      <c r="JPG84" s="317"/>
      <c r="JPH84" s="317"/>
      <c r="JPI84" s="317"/>
      <c r="JPJ84" s="317"/>
      <c r="JPK84" s="317"/>
      <c r="JPL84" s="317"/>
      <c r="JPM84" s="317"/>
      <c r="JPN84" s="317"/>
      <c r="JPO84" s="317"/>
      <c r="JPP84" s="317"/>
      <c r="JPQ84" s="317"/>
      <c r="JPR84" s="317"/>
      <c r="JPS84" s="317"/>
      <c r="JPT84" s="317"/>
      <c r="JPU84" s="317"/>
      <c r="JPV84" s="317"/>
      <c r="JPW84" s="317"/>
      <c r="JPX84" s="317"/>
      <c r="JPY84" s="317"/>
      <c r="JPZ84" s="317"/>
      <c r="JQA84" s="317"/>
      <c r="JQB84" s="317"/>
      <c r="JQC84" s="317"/>
      <c r="JQD84" s="317"/>
      <c r="JQE84" s="317"/>
      <c r="JQF84" s="317"/>
      <c r="JQG84" s="317"/>
      <c r="JQH84" s="317"/>
      <c r="JQI84" s="317"/>
      <c r="JQJ84" s="317"/>
      <c r="JQK84" s="317"/>
      <c r="JQL84" s="317"/>
      <c r="JQM84" s="317"/>
      <c r="JQN84" s="317"/>
      <c r="JQO84" s="317"/>
      <c r="JQP84" s="317"/>
      <c r="JQQ84" s="317"/>
      <c r="JQR84" s="317"/>
      <c r="JQS84" s="317"/>
      <c r="JQT84" s="317"/>
      <c r="JQU84" s="317"/>
      <c r="JQV84" s="317"/>
      <c r="JQW84" s="317"/>
      <c r="JQX84" s="317"/>
      <c r="JQY84" s="317"/>
      <c r="JQZ84" s="317"/>
      <c r="JRA84" s="317"/>
      <c r="JRB84" s="317"/>
      <c r="JRC84" s="317"/>
      <c r="JRD84" s="317"/>
      <c r="JRE84" s="317"/>
      <c r="JRF84" s="317"/>
      <c r="JRG84" s="317"/>
      <c r="JRH84" s="317"/>
      <c r="JRI84" s="317"/>
      <c r="JRJ84" s="317"/>
      <c r="JRK84" s="317"/>
      <c r="JRL84" s="317"/>
      <c r="JRM84" s="317"/>
      <c r="JRN84" s="317"/>
      <c r="JRO84" s="317"/>
      <c r="JRP84" s="317"/>
      <c r="JRQ84" s="317"/>
      <c r="JRR84" s="317"/>
      <c r="JRS84" s="317"/>
      <c r="JRT84" s="317"/>
      <c r="JRU84" s="317"/>
      <c r="JRV84" s="317"/>
      <c r="JRW84" s="317"/>
      <c r="JRX84" s="317"/>
      <c r="JRY84" s="317"/>
      <c r="JRZ84" s="317"/>
      <c r="JSA84" s="317"/>
      <c r="JSB84" s="317"/>
      <c r="JSC84" s="317"/>
      <c r="JSD84" s="317"/>
      <c r="JSE84" s="317"/>
      <c r="JSF84" s="317"/>
      <c r="JSG84" s="317"/>
      <c r="JSH84" s="317"/>
      <c r="JSI84" s="317"/>
      <c r="JSJ84" s="317"/>
      <c r="JSK84" s="317"/>
      <c r="JSL84" s="317"/>
      <c r="JSM84" s="317"/>
      <c r="JSN84" s="317"/>
      <c r="JSO84" s="317"/>
      <c r="JSP84" s="317"/>
      <c r="JSQ84" s="317"/>
      <c r="JSR84" s="317"/>
      <c r="JSS84" s="317"/>
      <c r="JST84" s="317"/>
      <c r="JSU84" s="317"/>
      <c r="JSV84" s="317"/>
      <c r="JSW84" s="317"/>
      <c r="JSX84" s="317"/>
      <c r="JSY84" s="317"/>
      <c r="JSZ84" s="317"/>
      <c r="JTA84" s="317"/>
      <c r="JTB84" s="317"/>
      <c r="JTC84" s="317"/>
      <c r="JTD84" s="317"/>
      <c r="JTE84" s="317"/>
      <c r="JTF84" s="317"/>
      <c r="JTG84" s="317"/>
      <c r="JTH84" s="317"/>
      <c r="JTI84" s="317"/>
      <c r="JTJ84" s="317"/>
      <c r="JTK84" s="317"/>
      <c r="JTL84" s="317"/>
      <c r="JTM84" s="317"/>
      <c r="JTN84" s="317"/>
      <c r="JTO84" s="317"/>
      <c r="JTP84" s="317"/>
      <c r="JTQ84" s="317"/>
      <c r="JTR84" s="317"/>
      <c r="JTS84" s="317"/>
      <c r="JTT84" s="317"/>
      <c r="JTU84" s="317"/>
      <c r="JTV84" s="317"/>
      <c r="JTW84" s="317"/>
      <c r="JTX84" s="317"/>
      <c r="JTY84" s="317"/>
      <c r="JTZ84" s="317"/>
      <c r="JUA84" s="317"/>
      <c r="JUB84" s="317"/>
      <c r="JUC84" s="317"/>
      <c r="JUD84" s="317"/>
      <c r="JUE84" s="317"/>
      <c r="JUF84" s="317"/>
      <c r="JUG84" s="317"/>
      <c r="JUH84" s="317"/>
      <c r="JUI84" s="317"/>
      <c r="JUJ84" s="317"/>
      <c r="JUK84" s="317"/>
      <c r="JUL84" s="317"/>
      <c r="JUM84" s="317"/>
      <c r="JUN84" s="317"/>
      <c r="JUO84" s="317"/>
      <c r="JUP84" s="317"/>
      <c r="JUQ84" s="317"/>
      <c r="JUR84" s="317"/>
      <c r="JUS84" s="317"/>
      <c r="JUT84" s="317"/>
      <c r="JUU84" s="317"/>
      <c r="JUV84" s="317"/>
      <c r="JUW84" s="317"/>
      <c r="JUX84" s="317"/>
      <c r="JUY84" s="317"/>
      <c r="JUZ84" s="317"/>
      <c r="JVA84" s="317"/>
      <c r="JVB84" s="317"/>
      <c r="JVC84" s="317"/>
      <c r="JVD84" s="317"/>
      <c r="JVE84" s="317"/>
      <c r="JVF84" s="317"/>
      <c r="JVG84" s="317"/>
      <c r="JVH84" s="317"/>
      <c r="JVI84" s="317"/>
      <c r="JVJ84" s="317"/>
      <c r="JVK84" s="317"/>
      <c r="JVL84" s="317"/>
      <c r="JVM84" s="317"/>
      <c r="JVN84" s="317"/>
      <c r="JVO84" s="317"/>
      <c r="JVP84" s="317"/>
      <c r="JVQ84" s="317"/>
      <c r="JVR84" s="317"/>
      <c r="JVS84" s="317"/>
      <c r="JVT84" s="317"/>
      <c r="JVU84" s="317"/>
      <c r="JVV84" s="317"/>
      <c r="JVW84" s="317"/>
      <c r="JVX84" s="317"/>
      <c r="JVY84" s="317"/>
      <c r="JVZ84" s="317"/>
      <c r="JWA84" s="317"/>
      <c r="JWB84" s="317"/>
      <c r="JWC84" s="317"/>
      <c r="JWD84" s="317"/>
      <c r="JWE84" s="317"/>
      <c r="JWF84" s="317"/>
      <c r="JWG84" s="317"/>
      <c r="JWH84" s="317"/>
      <c r="JWI84" s="317"/>
      <c r="JWJ84" s="317"/>
      <c r="JWK84" s="317"/>
      <c r="JWL84" s="317"/>
      <c r="JWM84" s="317"/>
      <c r="JWN84" s="317"/>
      <c r="JWO84" s="317"/>
      <c r="JWP84" s="317"/>
      <c r="JWQ84" s="317"/>
      <c r="JWR84" s="317"/>
      <c r="JWS84" s="317"/>
      <c r="JWT84" s="317"/>
      <c r="JWU84" s="317"/>
      <c r="JWV84" s="317"/>
      <c r="JWW84" s="317"/>
      <c r="JWX84" s="317"/>
      <c r="JWY84" s="317"/>
      <c r="JWZ84" s="317"/>
      <c r="JXA84" s="317"/>
      <c r="JXB84" s="317"/>
      <c r="JXC84" s="317"/>
      <c r="JXD84" s="317"/>
      <c r="JXE84" s="317"/>
      <c r="JXF84" s="317"/>
      <c r="JXG84" s="317"/>
      <c r="JXH84" s="317"/>
      <c r="JXI84" s="317"/>
      <c r="JXJ84" s="317"/>
      <c r="JXK84" s="317"/>
      <c r="JXL84" s="317"/>
      <c r="JXM84" s="317"/>
      <c r="JXN84" s="317"/>
      <c r="JXO84" s="317"/>
      <c r="JXP84" s="317"/>
      <c r="JXQ84" s="317"/>
      <c r="JXR84" s="317"/>
      <c r="JXS84" s="317"/>
      <c r="JXT84" s="317"/>
      <c r="JXU84" s="317"/>
      <c r="JXV84" s="317"/>
      <c r="JXW84" s="317"/>
      <c r="JXX84" s="317"/>
      <c r="JXY84" s="317"/>
      <c r="JXZ84" s="317"/>
      <c r="JYA84" s="317"/>
      <c r="JYB84" s="317"/>
      <c r="JYC84" s="317"/>
      <c r="JYD84" s="317"/>
      <c r="JYE84" s="317"/>
      <c r="JYF84" s="317"/>
      <c r="JYG84" s="317"/>
      <c r="JYH84" s="317"/>
      <c r="JYI84" s="317"/>
      <c r="JYJ84" s="317"/>
      <c r="JYK84" s="317"/>
      <c r="JYL84" s="317"/>
      <c r="JYM84" s="317"/>
      <c r="JYN84" s="317"/>
      <c r="JYO84" s="317"/>
      <c r="JYP84" s="317"/>
      <c r="JYQ84" s="317"/>
      <c r="JYR84" s="317"/>
      <c r="JYS84" s="317"/>
      <c r="JYT84" s="317"/>
      <c r="JYU84" s="317"/>
      <c r="JYV84" s="317"/>
      <c r="JYW84" s="317"/>
      <c r="JYX84" s="317"/>
      <c r="JYY84" s="317"/>
      <c r="JYZ84" s="317"/>
      <c r="JZA84" s="317"/>
      <c r="JZB84" s="317"/>
      <c r="JZC84" s="317"/>
      <c r="JZD84" s="317"/>
      <c r="JZE84" s="317"/>
      <c r="JZF84" s="317"/>
      <c r="JZG84" s="317"/>
      <c r="JZH84" s="317"/>
      <c r="JZI84" s="317"/>
      <c r="JZJ84" s="317"/>
      <c r="JZK84" s="317"/>
      <c r="JZL84" s="317"/>
      <c r="JZM84" s="317"/>
      <c r="JZN84" s="317"/>
      <c r="JZO84" s="317"/>
      <c r="JZP84" s="317"/>
      <c r="JZQ84" s="317"/>
      <c r="JZR84" s="317"/>
      <c r="JZS84" s="317"/>
      <c r="JZT84" s="317"/>
      <c r="JZU84" s="317"/>
      <c r="JZV84" s="317"/>
      <c r="JZW84" s="317"/>
      <c r="JZX84" s="317"/>
      <c r="JZY84" s="317"/>
      <c r="JZZ84" s="317"/>
      <c r="KAA84" s="317"/>
      <c r="KAB84" s="317"/>
      <c r="KAC84" s="317"/>
      <c r="KAD84" s="317"/>
      <c r="KAE84" s="317"/>
      <c r="KAF84" s="317"/>
      <c r="KAG84" s="317"/>
      <c r="KAH84" s="317"/>
      <c r="KAI84" s="317"/>
      <c r="KAJ84" s="317"/>
      <c r="KAK84" s="317"/>
      <c r="KAL84" s="317"/>
      <c r="KAM84" s="317"/>
      <c r="KAN84" s="317"/>
      <c r="KAO84" s="317"/>
      <c r="KAP84" s="317"/>
      <c r="KAQ84" s="317"/>
      <c r="KAR84" s="317"/>
      <c r="KAS84" s="317"/>
      <c r="KAT84" s="317"/>
      <c r="KAU84" s="317"/>
      <c r="KAV84" s="317"/>
      <c r="KAW84" s="317"/>
      <c r="KAX84" s="317"/>
      <c r="KAY84" s="317"/>
      <c r="KAZ84" s="317"/>
      <c r="KBA84" s="317"/>
      <c r="KBB84" s="317"/>
      <c r="KBC84" s="317"/>
      <c r="KBD84" s="317"/>
      <c r="KBE84" s="317"/>
      <c r="KBF84" s="317"/>
      <c r="KBG84" s="317"/>
      <c r="KBH84" s="317"/>
      <c r="KBI84" s="317"/>
      <c r="KBJ84" s="317"/>
      <c r="KBK84" s="317"/>
      <c r="KBL84" s="317"/>
      <c r="KBM84" s="317"/>
      <c r="KBN84" s="317"/>
      <c r="KBO84" s="317"/>
      <c r="KBP84" s="317"/>
      <c r="KBQ84" s="317"/>
      <c r="KBR84" s="317"/>
      <c r="KBS84" s="317"/>
      <c r="KBT84" s="317"/>
      <c r="KBU84" s="317"/>
      <c r="KBV84" s="317"/>
      <c r="KBW84" s="317"/>
      <c r="KBX84" s="317"/>
      <c r="KBY84" s="317"/>
      <c r="KBZ84" s="317"/>
      <c r="KCA84" s="317"/>
      <c r="KCB84" s="317"/>
      <c r="KCC84" s="317"/>
      <c r="KCD84" s="317"/>
      <c r="KCE84" s="317"/>
      <c r="KCF84" s="317"/>
      <c r="KCG84" s="317"/>
      <c r="KCH84" s="317"/>
      <c r="KCI84" s="317"/>
      <c r="KCJ84" s="317"/>
      <c r="KCK84" s="317"/>
      <c r="KCL84" s="317"/>
      <c r="KCM84" s="317"/>
      <c r="KCN84" s="317"/>
      <c r="KCO84" s="317"/>
      <c r="KCP84" s="317"/>
      <c r="KCQ84" s="317"/>
      <c r="KCR84" s="317"/>
      <c r="KCS84" s="317"/>
      <c r="KCT84" s="317"/>
      <c r="KCU84" s="317"/>
      <c r="KCV84" s="317"/>
      <c r="KCW84" s="317"/>
      <c r="KCX84" s="317"/>
      <c r="KCY84" s="317"/>
      <c r="KCZ84" s="317"/>
      <c r="KDA84" s="317"/>
      <c r="KDB84" s="317"/>
      <c r="KDC84" s="317"/>
      <c r="KDD84" s="317"/>
      <c r="KDE84" s="317"/>
      <c r="KDF84" s="317"/>
      <c r="KDG84" s="317"/>
      <c r="KDH84" s="317"/>
      <c r="KDI84" s="317"/>
      <c r="KDJ84" s="317"/>
      <c r="KDK84" s="317"/>
      <c r="KDL84" s="317"/>
      <c r="KDM84" s="317"/>
      <c r="KDN84" s="317"/>
      <c r="KDO84" s="317"/>
      <c r="KDP84" s="317"/>
      <c r="KDQ84" s="317"/>
      <c r="KDR84" s="317"/>
      <c r="KDS84" s="317"/>
      <c r="KDT84" s="317"/>
      <c r="KDU84" s="317"/>
      <c r="KDV84" s="317"/>
      <c r="KDW84" s="317"/>
      <c r="KDX84" s="317"/>
      <c r="KDY84" s="317"/>
      <c r="KDZ84" s="317"/>
      <c r="KEA84" s="317"/>
      <c r="KEB84" s="317"/>
      <c r="KEC84" s="317"/>
      <c r="KED84" s="317"/>
      <c r="KEE84" s="317"/>
      <c r="KEF84" s="317"/>
      <c r="KEG84" s="317"/>
      <c r="KEH84" s="317"/>
      <c r="KEI84" s="317"/>
      <c r="KEJ84" s="317"/>
      <c r="KEK84" s="317"/>
      <c r="KEL84" s="317"/>
      <c r="KEM84" s="317"/>
      <c r="KEN84" s="317"/>
      <c r="KEO84" s="317"/>
      <c r="KEP84" s="317"/>
      <c r="KEQ84" s="317"/>
      <c r="KER84" s="317"/>
      <c r="KES84" s="317"/>
      <c r="KET84" s="317"/>
      <c r="KEU84" s="317"/>
      <c r="KEV84" s="317"/>
      <c r="KEW84" s="317"/>
      <c r="KEX84" s="317"/>
      <c r="KEY84" s="317"/>
      <c r="KEZ84" s="317"/>
      <c r="KFA84" s="317"/>
      <c r="KFB84" s="317"/>
      <c r="KFC84" s="317"/>
      <c r="KFD84" s="317"/>
      <c r="KFE84" s="317"/>
      <c r="KFF84" s="317"/>
      <c r="KFG84" s="317"/>
      <c r="KFH84" s="317"/>
      <c r="KFI84" s="317"/>
      <c r="KFJ84" s="317"/>
      <c r="KFK84" s="317"/>
      <c r="KFL84" s="317"/>
      <c r="KFM84" s="317"/>
      <c r="KFN84" s="317"/>
      <c r="KFO84" s="317"/>
      <c r="KFP84" s="317"/>
      <c r="KFQ84" s="317"/>
      <c r="KFR84" s="317"/>
      <c r="KFS84" s="317"/>
      <c r="KFT84" s="317"/>
      <c r="KFU84" s="317"/>
      <c r="KFV84" s="317"/>
      <c r="KFW84" s="317"/>
      <c r="KFX84" s="317"/>
      <c r="KFY84" s="317"/>
      <c r="KFZ84" s="317"/>
      <c r="KGA84" s="317"/>
      <c r="KGB84" s="317"/>
      <c r="KGC84" s="317"/>
      <c r="KGD84" s="317"/>
      <c r="KGE84" s="317"/>
      <c r="KGF84" s="317"/>
      <c r="KGG84" s="317"/>
      <c r="KGH84" s="317"/>
      <c r="KGI84" s="317"/>
      <c r="KGJ84" s="317"/>
      <c r="KGK84" s="317"/>
      <c r="KGL84" s="317"/>
      <c r="KGM84" s="317"/>
      <c r="KGN84" s="317"/>
      <c r="KGO84" s="317"/>
      <c r="KGP84" s="317"/>
      <c r="KGQ84" s="317"/>
      <c r="KGR84" s="317"/>
      <c r="KGS84" s="317"/>
      <c r="KGT84" s="317"/>
      <c r="KGU84" s="317"/>
      <c r="KGV84" s="317"/>
      <c r="KGW84" s="317"/>
      <c r="KGX84" s="317"/>
      <c r="KGY84" s="317"/>
      <c r="KGZ84" s="317"/>
      <c r="KHA84" s="317"/>
      <c r="KHB84" s="317"/>
      <c r="KHC84" s="317"/>
      <c r="KHD84" s="317"/>
      <c r="KHE84" s="317"/>
      <c r="KHF84" s="317"/>
      <c r="KHG84" s="317"/>
      <c r="KHH84" s="317"/>
      <c r="KHI84" s="317"/>
      <c r="KHJ84" s="317"/>
      <c r="KHK84" s="317"/>
      <c r="KHL84" s="317"/>
      <c r="KHM84" s="317"/>
      <c r="KHN84" s="317"/>
      <c r="KHO84" s="317"/>
      <c r="KHP84" s="317"/>
      <c r="KHQ84" s="317"/>
      <c r="KHR84" s="317"/>
      <c r="KHS84" s="317"/>
      <c r="KHT84" s="317"/>
      <c r="KHU84" s="317"/>
      <c r="KHV84" s="317"/>
      <c r="KHW84" s="317"/>
      <c r="KHX84" s="317"/>
      <c r="KHY84" s="317"/>
      <c r="KHZ84" s="317"/>
      <c r="KIA84" s="317"/>
      <c r="KIB84" s="317"/>
      <c r="KIC84" s="317"/>
      <c r="KID84" s="317"/>
      <c r="KIE84" s="317"/>
      <c r="KIF84" s="317"/>
      <c r="KIG84" s="317"/>
      <c r="KIH84" s="317"/>
      <c r="KII84" s="317"/>
      <c r="KIJ84" s="317"/>
      <c r="KIK84" s="317"/>
      <c r="KIL84" s="317"/>
      <c r="KIM84" s="317"/>
      <c r="KIN84" s="317"/>
      <c r="KIO84" s="317"/>
      <c r="KIP84" s="317"/>
      <c r="KIQ84" s="317"/>
      <c r="KIR84" s="317"/>
      <c r="KIS84" s="317"/>
      <c r="KIT84" s="317"/>
      <c r="KIU84" s="317"/>
      <c r="KIV84" s="317"/>
      <c r="KIW84" s="317"/>
      <c r="KIX84" s="317"/>
      <c r="KIY84" s="317"/>
      <c r="KIZ84" s="317"/>
      <c r="KJA84" s="317"/>
      <c r="KJB84" s="317"/>
      <c r="KJC84" s="317"/>
      <c r="KJD84" s="317"/>
      <c r="KJE84" s="317"/>
      <c r="KJF84" s="317"/>
      <c r="KJG84" s="317"/>
      <c r="KJH84" s="317"/>
      <c r="KJI84" s="317"/>
      <c r="KJJ84" s="317"/>
      <c r="KJK84" s="317"/>
      <c r="KJL84" s="317"/>
      <c r="KJM84" s="317"/>
      <c r="KJN84" s="317"/>
      <c r="KJO84" s="317"/>
      <c r="KJP84" s="317"/>
      <c r="KJQ84" s="317"/>
      <c r="KJR84" s="317"/>
      <c r="KJS84" s="317"/>
      <c r="KJT84" s="317"/>
      <c r="KJU84" s="317"/>
      <c r="KJV84" s="317"/>
      <c r="KJW84" s="317"/>
      <c r="KJX84" s="317"/>
      <c r="KJY84" s="317"/>
      <c r="KJZ84" s="317"/>
      <c r="KKA84" s="317"/>
      <c r="KKB84" s="317"/>
      <c r="KKC84" s="317"/>
      <c r="KKD84" s="317"/>
      <c r="KKE84" s="317"/>
      <c r="KKF84" s="317"/>
      <c r="KKG84" s="317"/>
      <c r="KKH84" s="317"/>
      <c r="KKI84" s="317"/>
      <c r="KKJ84" s="317"/>
      <c r="KKK84" s="317"/>
      <c r="KKL84" s="317"/>
      <c r="KKM84" s="317"/>
      <c r="KKN84" s="317"/>
      <c r="KKO84" s="317"/>
      <c r="KKP84" s="317"/>
      <c r="KKQ84" s="317"/>
      <c r="KKR84" s="317"/>
      <c r="KKS84" s="317"/>
      <c r="KKT84" s="317"/>
      <c r="KKU84" s="317"/>
      <c r="KKV84" s="317"/>
      <c r="KKW84" s="317"/>
      <c r="KKX84" s="317"/>
      <c r="KKY84" s="317"/>
      <c r="KKZ84" s="317"/>
      <c r="KLA84" s="317"/>
      <c r="KLB84" s="317"/>
      <c r="KLC84" s="317"/>
      <c r="KLD84" s="317"/>
      <c r="KLE84" s="317"/>
      <c r="KLF84" s="317"/>
      <c r="KLG84" s="317"/>
      <c r="KLH84" s="317"/>
      <c r="KLI84" s="317"/>
      <c r="KLJ84" s="317"/>
      <c r="KLK84" s="317"/>
      <c r="KLL84" s="317"/>
      <c r="KLM84" s="317"/>
      <c r="KLN84" s="317"/>
      <c r="KLO84" s="317"/>
      <c r="KLP84" s="317"/>
      <c r="KLQ84" s="317"/>
      <c r="KLR84" s="317"/>
      <c r="KLS84" s="317"/>
      <c r="KLT84" s="317"/>
      <c r="KLU84" s="317"/>
      <c r="KLV84" s="317"/>
      <c r="KLW84" s="317"/>
      <c r="KLX84" s="317"/>
      <c r="KLY84" s="317"/>
      <c r="KLZ84" s="317"/>
      <c r="KMA84" s="317"/>
      <c r="KMB84" s="317"/>
      <c r="KMC84" s="317"/>
      <c r="KMD84" s="317"/>
      <c r="KME84" s="317"/>
      <c r="KMF84" s="317"/>
      <c r="KMG84" s="317"/>
      <c r="KMH84" s="317"/>
      <c r="KMI84" s="317"/>
      <c r="KMJ84" s="317"/>
      <c r="KMK84" s="317"/>
      <c r="KML84" s="317"/>
      <c r="KMM84" s="317"/>
      <c r="KMN84" s="317"/>
      <c r="KMO84" s="317"/>
      <c r="KMP84" s="317"/>
      <c r="KMQ84" s="317"/>
      <c r="KMR84" s="317"/>
      <c r="KMS84" s="317"/>
      <c r="KMT84" s="317"/>
      <c r="KMU84" s="317"/>
      <c r="KMV84" s="317"/>
      <c r="KMW84" s="317"/>
      <c r="KMX84" s="317"/>
      <c r="KMY84" s="317"/>
      <c r="KMZ84" s="317"/>
      <c r="KNA84" s="317"/>
      <c r="KNB84" s="317"/>
      <c r="KNC84" s="317"/>
      <c r="KND84" s="317"/>
      <c r="KNE84" s="317"/>
      <c r="KNF84" s="317"/>
      <c r="KNG84" s="317"/>
      <c r="KNH84" s="317"/>
      <c r="KNI84" s="317"/>
      <c r="KNJ84" s="317"/>
      <c r="KNK84" s="317"/>
      <c r="KNL84" s="317"/>
      <c r="KNM84" s="317"/>
      <c r="KNN84" s="317"/>
      <c r="KNO84" s="317"/>
      <c r="KNP84" s="317"/>
      <c r="KNQ84" s="317"/>
      <c r="KNR84" s="317"/>
      <c r="KNS84" s="317"/>
      <c r="KNT84" s="317"/>
      <c r="KNU84" s="317"/>
      <c r="KNV84" s="317"/>
      <c r="KNW84" s="317"/>
      <c r="KNX84" s="317"/>
      <c r="KNY84" s="317"/>
      <c r="KNZ84" s="317"/>
      <c r="KOA84" s="317"/>
      <c r="KOB84" s="317"/>
      <c r="KOC84" s="317"/>
      <c r="KOD84" s="317"/>
      <c r="KOE84" s="317"/>
      <c r="KOF84" s="317"/>
      <c r="KOG84" s="317"/>
      <c r="KOH84" s="317"/>
      <c r="KOI84" s="317"/>
      <c r="KOJ84" s="317"/>
      <c r="KOK84" s="317"/>
      <c r="KOL84" s="317"/>
      <c r="KOM84" s="317"/>
      <c r="KON84" s="317"/>
      <c r="KOO84" s="317"/>
      <c r="KOP84" s="317"/>
      <c r="KOQ84" s="317"/>
      <c r="KOR84" s="317"/>
      <c r="KOS84" s="317"/>
      <c r="KOT84" s="317"/>
      <c r="KOU84" s="317"/>
      <c r="KOV84" s="317"/>
      <c r="KOW84" s="317"/>
      <c r="KOX84" s="317"/>
      <c r="KOY84" s="317"/>
      <c r="KOZ84" s="317"/>
      <c r="KPA84" s="317"/>
      <c r="KPB84" s="317"/>
      <c r="KPC84" s="317"/>
      <c r="KPD84" s="317"/>
      <c r="KPE84" s="317"/>
      <c r="KPF84" s="317"/>
      <c r="KPG84" s="317"/>
      <c r="KPH84" s="317"/>
      <c r="KPI84" s="317"/>
      <c r="KPJ84" s="317"/>
      <c r="KPK84" s="317"/>
      <c r="KPL84" s="317"/>
      <c r="KPM84" s="317"/>
      <c r="KPN84" s="317"/>
      <c r="KPO84" s="317"/>
      <c r="KPP84" s="317"/>
      <c r="KPQ84" s="317"/>
      <c r="KPR84" s="317"/>
      <c r="KPS84" s="317"/>
      <c r="KPT84" s="317"/>
      <c r="KPU84" s="317"/>
      <c r="KPV84" s="317"/>
      <c r="KPW84" s="317"/>
      <c r="KPX84" s="317"/>
      <c r="KPY84" s="317"/>
      <c r="KPZ84" s="317"/>
      <c r="KQA84" s="317"/>
      <c r="KQB84" s="317"/>
      <c r="KQC84" s="317"/>
      <c r="KQD84" s="317"/>
      <c r="KQE84" s="317"/>
      <c r="KQF84" s="317"/>
      <c r="KQG84" s="317"/>
      <c r="KQH84" s="317"/>
      <c r="KQI84" s="317"/>
      <c r="KQJ84" s="317"/>
      <c r="KQK84" s="317"/>
      <c r="KQL84" s="317"/>
      <c r="KQM84" s="317"/>
      <c r="KQN84" s="317"/>
      <c r="KQO84" s="317"/>
      <c r="KQP84" s="317"/>
      <c r="KQQ84" s="317"/>
      <c r="KQR84" s="317"/>
      <c r="KQS84" s="317"/>
      <c r="KQT84" s="317"/>
      <c r="KQU84" s="317"/>
      <c r="KQV84" s="317"/>
      <c r="KQW84" s="317"/>
      <c r="KQX84" s="317"/>
      <c r="KQY84" s="317"/>
      <c r="KQZ84" s="317"/>
      <c r="KRA84" s="317"/>
      <c r="KRB84" s="317"/>
      <c r="KRC84" s="317"/>
      <c r="KRD84" s="317"/>
      <c r="KRE84" s="317"/>
      <c r="KRF84" s="317"/>
      <c r="KRG84" s="317"/>
      <c r="KRH84" s="317"/>
      <c r="KRI84" s="317"/>
      <c r="KRJ84" s="317"/>
      <c r="KRK84" s="317"/>
      <c r="KRL84" s="317"/>
      <c r="KRM84" s="317"/>
      <c r="KRN84" s="317"/>
      <c r="KRO84" s="317"/>
      <c r="KRP84" s="317"/>
      <c r="KRQ84" s="317"/>
      <c r="KRR84" s="317"/>
      <c r="KRS84" s="317"/>
      <c r="KRT84" s="317"/>
      <c r="KRU84" s="317"/>
      <c r="KRV84" s="317"/>
      <c r="KRW84" s="317"/>
      <c r="KRX84" s="317"/>
      <c r="KRY84" s="317"/>
      <c r="KRZ84" s="317"/>
      <c r="KSA84" s="317"/>
      <c r="KSB84" s="317"/>
      <c r="KSC84" s="317"/>
      <c r="KSD84" s="317"/>
      <c r="KSE84" s="317"/>
      <c r="KSF84" s="317"/>
      <c r="KSG84" s="317"/>
      <c r="KSH84" s="317"/>
      <c r="KSI84" s="317"/>
      <c r="KSJ84" s="317"/>
      <c r="KSK84" s="317"/>
      <c r="KSL84" s="317"/>
      <c r="KSM84" s="317"/>
      <c r="KSN84" s="317"/>
      <c r="KSO84" s="317"/>
      <c r="KSP84" s="317"/>
      <c r="KSQ84" s="317"/>
      <c r="KSR84" s="317"/>
      <c r="KSS84" s="317"/>
      <c r="KST84" s="317"/>
      <c r="KSU84" s="317"/>
      <c r="KSV84" s="317"/>
      <c r="KSW84" s="317"/>
      <c r="KSX84" s="317"/>
      <c r="KSY84" s="317"/>
      <c r="KSZ84" s="317"/>
      <c r="KTA84" s="317"/>
      <c r="KTB84" s="317"/>
      <c r="KTC84" s="317"/>
      <c r="KTD84" s="317"/>
      <c r="KTE84" s="317"/>
      <c r="KTF84" s="317"/>
      <c r="KTG84" s="317"/>
      <c r="KTH84" s="317"/>
      <c r="KTI84" s="317"/>
      <c r="KTJ84" s="317"/>
      <c r="KTK84" s="317"/>
      <c r="KTL84" s="317"/>
      <c r="KTM84" s="317"/>
      <c r="KTN84" s="317"/>
      <c r="KTO84" s="317"/>
      <c r="KTP84" s="317"/>
      <c r="KTQ84" s="317"/>
      <c r="KTR84" s="317"/>
      <c r="KTS84" s="317"/>
      <c r="KTT84" s="317"/>
      <c r="KTU84" s="317"/>
      <c r="KTV84" s="317"/>
      <c r="KTW84" s="317"/>
      <c r="KTX84" s="317"/>
      <c r="KTY84" s="317"/>
      <c r="KTZ84" s="317"/>
      <c r="KUA84" s="317"/>
      <c r="KUB84" s="317"/>
      <c r="KUC84" s="317"/>
      <c r="KUD84" s="317"/>
      <c r="KUE84" s="317"/>
      <c r="KUF84" s="317"/>
      <c r="KUG84" s="317"/>
      <c r="KUH84" s="317"/>
      <c r="KUI84" s="317"/>
      <c r="KUJ84" s="317"/>
      <c r="KUK84" s="317"/>
      <c r="KUL84" s="317"/>
      <c r="KUM84" s="317"/>
      <c r="KUN84" s="317"/>
      <c r="KUO84" s="317"/>
      <c r="KUP84" s="317"/>
      <c r="KUQ84" s="317"/>
      <c r="KUR84" s="317"/>
      <c r="KUS84" s="317"/>
      <c r="KUT84" s="317"/>
      <c r="KUU84" s="317"/>
      <c r="KUV84" s="317"/>
      <c r="KUW84" s="317"/>
      <c r="KUX84" s="317"/>
      <c r="KUY84" s="317"/>
      <c r="KUZ84" s="317"/>
      <c r="KVA84" s="317"/>
      <c r="KVB84" s="317"/>
      <c r="KVC84" s="317"/>
      <c r="KVD84" s="317"/>
      <c r="KVE84" s="317"/>
      <c r="KVF84" s="317"/>
      <c r="KVG84" s="317"/>
      <c r="KVH84" s="317"/>
      <c r="KVI84" s="317"/>
      <c r="KVJ84" s="317"/>
      <c r="KVK84" s="317"/>
      <c r="KVL84" s="317"/>
      <c r="KVM84" s="317"/>
      <c r="KVN84" s="317"/>
      <c r="KVO84" s="317"/>
      <c r="KVP84" s="317"/>
      <c r="KVQ84" s="317"/>
      <c r="KVR84" s="317"/>
      <c r="KVS84" s="317"/>
      <c r="KVT84" s="317"/>
      <c r="KVU84" s="317"/>
      <c r="KVV84" s="317"/>
      <c r="KVW84" s="317"/>
      <c r="KVX84" s="317"/>
      <c r="KVY84" s="317"/>
      <c r="KVZ84" s="317"/>
      <c r="KWA84" s="317"/>
      <c r="KWB84" s="317"/>
      <c r="KWC84" s="317"/>
      <c r="KWD84" s="317"/>
      <c r="KWE84" s="317"/>
      <c r="KWF84" s="317"/>
      <c r="KWG84" s="317"/>
      <c r="KWH84" s="317"/>
      <c r="KWI84" s="317"/>
      <c r="KWJ84" s="317"/>
      <c r="KWK84" s="317"/>
      <c r="KWL84" s="317"/>
      <c r="KWM84" s="317"/>
      <c r="KWN84" s="317"/>
      <c r="KWO84" s="317"/>
      <c r="KWP84" s="317"/>
      <c r="KWQ84" s="317"/>
      <c r="KWR84" s="317"/>
      <c r="KWS84" s="317"/>
      <c r="KWT84" s="317"/>
      <c r="KWU84" s="317"/>
      <c r="KWV84" s="317"/>
      <c r="KWW84" s="317"/>
      <c r="KWX84" s="317"/>
      <c r="KWY84" s="317"/>
      <c r="KWZ84" s="317"/>
      <c r="KXA84" s="317"/>
      <c r="KXB84" s="317"/>
      <c r="KXC84" s="317"/>
      <c r="KXD84" s="317"/>
      <c r="KXE84" s="317"/>
      <c r="KXF84" s="317"/>
      <c r="KXG84" s="317"/>
      <c r="KXH84" s="317"/>
      <c r="KXI84" s="317"/>
      <c r="KXJ84" s="317"/>
      <c r="KXK84" s="317"/>
      <c r="KXL84" s="317"/>
      <c r="KXM84" s="317"/>
      <c r="KXN84" s="317"/>
      <c r="KXO84" s="317"/>
      <c r="KXP84" s="317"/>
      <c r="KXQ84" s="317"/>
      <c r="KXR84" s="317"/>
      <c r="KXS84" s="317"/>
      <c r="KXT84" s="317"/>
      <c r="KXU84" s="317"/>
      <c r="KXV84" s="317"/>
      <c r="KXW84" s="317"/>
      <c r="KXX84" s="317"/>
      <c r="KXY84" s="317"/>
      <c r="KXZ84" s="317"/>
      <c r="KYA84" s="317"/>
      <c r="KYB84" s="317"/>
      <c r="KYC84" s="317"/>
      <c r="KYD84" s="317"/>
      <c r="KYE84" s="317"/>
      <c r="KYF84" s="317"/>
      <c r="KYG84" s="317"/>
      <c r="KYH84" s="317"/>
      <c r="KYI84" s="317"/>
      <c r="KYJ84" s="317"/>
      <c r="KYK84" s="317"/>
      <c r="KYL84" s="317"/>
      <c r="KYM84" s="317"/>
      <c r="KYN84" s="317"/>
      <c r="KYO84" s="317"/>
      <c r="KYP84" s="317"/>
      <c r="KYQ84" s="317"/>
      <c r="KYR84" s="317"/>
      <c r="KYS84" s="317"/>
      <c r="KYT84" s="317"/>
      <c r="KYU84" s="317"/>
      <c r="KYV84" s="317"/>
      <c r="KYW84" s="317"/>
      <c r="KYX84" s="317"/>
      <c r="KYY84" s="317"/>
      <c r="KYZ84" s="317"/>
      <c r="KZA84" s="317"/>
      <c r="KZB84" s="317"/>
      <c r="KZC84" s="317"/>
      <c r="KZD84" s="317"/>
      <c r="KZE84" s="317"/>
      <c r="KZF84" s="317"/>
      <c r="KZG84" s="317"/>
      <c r="KZH84" s="317"/>
      <c r="KZI84" s="317"/>
      <c r="KZJ84" s="317"/>
      <c r="KZK84" s="317"/>
      <c r="KZL84" s="317"/>
      <c r="KZM84" s="317"/>
      <c r="KZN84" s="317"/>
      <c r="KZO84" s="317"/>
      <c r="KZP84" s="317"/>
      <c r="KZQ84" s="317"/>
      <c r="KZR84" s="317"/>
      <c r="KZS84" s="317"/>
      <c r="KZT84" s="317"/>
      <c r="KZU84" s="317"/>
      <c r="KZV84" s="317"/>
      <c r="KZW84" s="317"/>
      <c r="KZX84" s="317"/>
      <c r="KZY84" s="317"/>
      <c r="KZZ84" s="317"/>
      <c r="LAA84" s="317"/>
      <c r="LAB84" s="317"/>
      <c r="LAC84" s="317"/>
      <c r="LAD84" s="317"/>
      <c r="LAE84" s="317"/>
      <c r="LAF84" s="317"/>
      <c r="LAG84" s="317"/>
      <c r="LAH84" s="317"/>
      <c r="LAI84" s="317"/>
      <c r="LAJ84" s="317"/>
      <c r="LAK84" s="317"/>
      <c r="LAL84" s="317"/>
      <c r="LAM84" s="317"/>
      <c r="LAN84" s="317"/>
      <c r="LAO84" s="317"/>
      <c r="LAP84" s="317"/>
      <c r="LAQ84" s="317"/>
      <c r="LAR84" s="317"/>
      <c r="LAS84" s="317"/>
      <c r="LAT84" s="317"/>
      <c r="LAU84" s="317"/>
      <c r="LAV84" s="317"/>
      <c r="LAW84" s="317"/>
      <c r="LAX84" s="317"/>
      <c r="LAY84" s="317"/>
      <c r="LAZ84" s="317"/>
      <c r="LBA84" s="317"/>
      <c r="LBB84" s="317"/>
      <c r="LBC84" s="317"/>
      <c r="LBD84" s="317"/>
      <c r="LBE84" s="317"/>
      <c r="LBF84" s="317"/>
      <c r="LBG84" s="317"/>
      <c r="LBH84" s="317"/>
      <c r="LBI84" s="317"/>
      <c r="LBJ84" s="317"/>
      <c r="LBK84" s="317"/>
      <c r="LBL84" s="317"/>
      <c r="LBM84" s="317"/>
      <c r="LBN84" s="317"/>
      <c r="LBO84" s="317"/>
      <c r="LBP84" s="317"/>
      <c r="LBQ84" s="317"/>
      <c r="LBR84" s="317"/>
      <c r="LBS84" s="317"/>
      <c r="LBT84" s="317"/>
      <c r="LBU84" s="317"/>
      <c r="LBV84" s="317"/>
      <c r="LBW84" s="317"/>
      <c r="LBX84" s="317"/>
      <c r="LBY84" s="317"/>
      <c r="LBZ84" s="317"/>
      <c r="LCA84" s="317"/>
      <c r="LCB84" s="317"/>
      <c r="LCC84" s="317"/>
      <c r="LCD84" s="317"/>
      <c r="LCE84" s="317"/>
      <c r="LCF84" s="317"/>
      <c r="LCG84" s="317"/>
      <c r="LCH84" s="317"/>
      <c r="LCI84" s="317"/>
      <c r="LCJ84" s="317"/>
      <c r="LCK84" s="317"/>
      <c r="LCL84" s="317"/>
      <c r="LCM84" s="317"/>
      <c r="LCN84" s="317"/>
      <c r="LCO84" s="317"/>
      <c r="LCP84" s="317"/>
      <c r="LCQ84" s="317"/>
      <c r="LCR84" s="317"/>
      <c r="LCS84" s="317"/>
      <c r="LCT84" s="317"/>
      <c r="LCU84" s="317"/>
      <c r="LCV84" s="317"/>
      <c r="LCW84" s="317"/>
      <c r="LCX84" s="317"/>
      <c r="LCY84" s="317"/>
      <c r="LCZ84" s="317"/>
      <c r="LDA84" s="317"/>
      <c r="LDB84" s="317"/>
      <c r="LDC84" s="317"/>
      <c r="LDD84" s="317"/>
      <c r="LDE84" s="317"/>
      <c r="LDF84" s="317"/>
      <c r="LDG84" s="317"/>
      <c r="LDH84" s="317"/>
      <c r="LDI84" s="317"/>
      <c r="LDJ84" s="317"/>
      <c r="LDK84" s="317"/>
      <c r="LDL84" s="317"/>
      <c r="LDM84" s="317"/>
      <c r="LDN84" s="317"/>
      <c r="LDO84" s="317"/>
      <c r="LDP84" s="317"/>
      <c r="LDQ84" s="317"/>
      <c r="LDR84" s="317"/>
      <c r="LDS84" s="317"/>
      <c r="LDT84" s="317"/>
      <c r="LDU84" s="317"/>
      <c r="LDV84" s="317"/>
      <c r="LDW84" s="317"/>
      <c r="LDX84" s="317"/>
      <c r="LDY84" s="317"/>
      <c r="LDZ84" s="317"/>
      <c r="LEA84" s="317"/>
      <c r="LEB84" s="317"/>
      <c r="LEC84" s="317"/>
      <c r="LED84" s="317"/>
      <c r="LEE84" s="317"/>
      <c r="LEF84" s="317"/>
      <c r="LEG84" s="317"/>
      <c r="LEH84" s="317"/>
      <c r="LEI84" s="317"/>
      <c r="LEJ84" s="317"/>
      <c r="LEK84" s="317"/>
      <c r="LEL84" s="317"/>
      <c r="LEM84" s="317"/>
      <c r="LEN84" s="317"/>
      <c r="LEO84" s="317"/>
      <c r="LEP84" s="317"/>
      <c r="LEQ84" s="317"/>
      <c r="LER84" s="317"/>
      <c r="LES84" s="317"/>
      <c r="LET84" s="317"/>
      <c r="LEU84" s="317"/>
      <c r="LEV84" s="317"/>
      <c r="LEW84" s="317"/>
      <c r="LEX84" s="317"/>
      <c r="LEY84" s="317"/>
      <c r="LEZ84" s="317"/>
      <c r="LFA84" s="317"/>
      <c r="LFB84" s="317"/>
      <c r="LFC84" s="317"/>
      <c r="LFD84" s="317"/>
      <c r="LFE84" s="317"/>
      <c r="LFF84" s="317"/>
      <c r="LFG84" s="317"/>
      <c r="LFH84" s="317"/>
      <c r="LFI84" s="317"/>
      <c r="LFJ84" s="317"/>
      <c r="LFK84" s="317"/>
      <c r="LFL84" s="317"/>
      <c r="LFM84" s="317"/>
      <c r="LFN84" s="317"/>
      <c r="LFO84" s="317"/>
      <c r="LFP84" s="317"/>
      <c r="LFQ84" s="317"/>
      <c r="LFR84" s="317"/>
      <c r="LFS84" s="317"/>
      <c r="LFT84" s="317"/>
      <c r="LFU84" s="317"/>
      <c r="LFV84" s="317"/>
      <c r="LFW84" s="317"/>
      <c r="LFX84" s="317"/>
      <c r="LFY84" s="317"/>
      <c r="LFZ84" s="317"/>
      <c r="LGA84" s="317"/>
      <c r="LGB84" s="317"/>
      <c r="LGC84" s="317"/>
      <c r="LGD84" s="317"/>
      <c r="LGE84" s="317"/>
      <c r="LGF84" s="317"/>
      <c r="LGG84" s="317"/>
      <c r="LGH84" s="317"/>
      <c r="LGI84" s="317"/>
      <c r="LGJ84" s="317"/>
      <c r="LGK84" s="317"/>
      <c r="LGL84" s="317"/>
      <c r="LGM84" s="317"/>
      <c r="LGN84" s="317"/>
      <c r="LGO84" s="317"/>
      <c r="LGP84" s="317"/>
      <c r="LGQ84" s="317"/>
      <c r="LGR84" s="317"/>
      <c r="LGS84" s="317"/>
      <c r="LGT84" s="317"/>
      <c r="LGU84" s="317"/>
      <c r="LGV84" s="317"/>
      <c r="LGW84" s="317"/>
      <c r="LGX84" s="317"/>
      <c r="LGY84" s="317"/>
      <c r="LGZ84" s="317"/>
      <c r="LHA84" s="317"/>
      <c r="LHB84" s="317"/>
      <c r="LHC84" s="317"/>
      <c r="LHD84" s="317"/>
      <c r="LHE84" s="317"/>
      <c r="LHF84" s="317"/>
      <c r="LHG84" s="317"/>
      <c r="LHH84" s="317"/>
      <c r="LHI84" s="317"/>
      <c r="LHJ84" s="317"/>
      <c r="LHK84" s="317"/>
      <c r="LHL84" s="317"/>
      <c r="LHM84" s="317"/>
      <c r="LHN84" s="317"/>
      <c r="LHO84" s="317"/>
      <c r="LHP84" s="317"/>
      <c r="LHQ84" s="317"/>
      <c r="LHR84" s="317"/>
      <c r="LHS84" s="317"/>
      <c r="LHT84" s="317"/>
      <c r="LHU84" s="317"/>
      <c r="LHV84" s="317"/>
      <c r="LHW84" s="317"/>
      <c r="LHX84" s="317"/>
      <c r="LHY84" s="317"/>
      <c r="LHZ84" s="317"/>
      <c r="LIA84" s="317"/>
      <c r="LIB84" s="317"/>
      <c r="LIC84" s="317"/>
      <c r="LID84" s="317"/>
      <c r="LIE84" s="317"/>
      <c r="LIF84" s="317"/>
      <c r="LIG84" s="317"/>
      <c r="LIH84" s="317"/>
      <c r="LII84" s="317"/>
      <c r="LIJ84" s="317"/>
      <c r="LIK84" s="317"/>
      <c r="LIL84" s="317"/>
      <c r="LIM84" s="317"/>
      <c r="LIN84" s="317"/>
      <c r="LIO84" s="317"/>
      <c r="LIP84" s="317"/>
      <c r="LIQ84" s="317"/>
      <c r="LIR84" s="317"/>
      <c r="LIS84" s="317"/>
      <c r="LIT84" s="317"/>
      <c r="LIU84" s="317"/>
      <c r="LIV84" s="317"/>
      <c r="LIW84" s="317"/>
      <c r="LIX84" s="317"/>
      <c r="LIY84" s="317"/>
      <c r="LIZ84" s="317"/>
      <c r="LJA84" s="317"/>
      <c r="LJB84" s="317"/>
      <c r="LJC84" s="317"/>
      <c r="LJD84" s="317"/>
      <c r="LJE84" s="317"/>
      <c r="LJF84" s="317"/>
      <c r="LJG84" s="317"/>
      <c r="LJH84" s="317"/>
      <c r="LJI84" s="317"/>
      <c r="LJJ84" s="317"/>
      <c r="LJK84" s="317"/>
      <c r="LJL84" s="317"/>
      <c r="LJM84" s="317"/>
      <c r="LJN84" s="317"/>
      <c r="LJO84" s="317"/>
      <c r="LJP84" s="317"/>
      <c r="LJQ84" s="317"/>
      <c r="LJR84" s="317"/>
      <c r="LJS84" s="317"/>
      <c r="LJT84" s="317"/>
      <c r="LJU84" s="317"/>
      <c r="LJV84" s="317"/>
      <c r="LJW84" s="317"/>
      <c r="LJX84" s="317"/>
      <c r="LJY84" s="317"/>
      <c r="LJZ84" s="317"/>
      <c r="LKA84" s="317"/>
      <c r="LKB84" s="317"/>
      <c r="LKC84" s="317"/>
      <c r="LKD84" s="317"/>
      <c r="LKE84" s="317"/>
      <c r="LKF84" s="317"/>
      <c r="LKG84" s="317"/>
      <c r="LKH84" s="317"/>
      <c r="LKI84" s="317"/>
      <c r="LKJ84" s="317"/>
      <c r="LKK84" s="317"/>
      <c r="LKL84" s="317"/>
      <c r="LKM84" s="317"/>
      <c r="LKN84" s="317"/>
      <c r="LKO84" s="317"/>
      <c r="LKP84" s="317"/>
      <c r="LKQ84" s="317"/>
      <c r="LKR84" s="317"/>
      <c r="LKS84" s="317"/>
      <c r="LKT84" s="317"/>
      <c r="LKU84" s="317"/>
      <c r="LKV84" s="317"/>
      <c r="LKW84" s="317"/>
      <c r="LKX84" s="317"/>
      <c r="LKY84" s="317"/>
      <c r="LKZ84" s="317"/>
      <c r="LLA84" s="317"/>
      <c r="LLB84" s="317"/>
      <c r="LLC84" s="317"/>
      <c r="LLD84" s="317"/>
      <c r="LLE84" s="317"/>
      <c r="LLF84" s="317"/>
      <c r="LLG84" s="317"/>
      <c r="LLH84" s="317"/>
      <c r="LLI84" s="317"/>
      <c r="LLJ84" s="317"/>
      <c r="LLK84" s="317"/>
      <c r="LLL84" s="317"/>
      <c r="LLM84" s="317"/>
      <c r="LLN84" s="317"/>
      <c r="LLO84" s="317"/>
      <c r="LLP84" s="317"/>
      <c r="LLQ84" s="317"/>
      <c r="LLR84" s="317"/>
      <c r="LLS84" s="317"/>
      <c r="LLT84" s="317"/>
      <c r="LLU84" s="317"/>
      <c r="LLV84" s="317"/>
      <c r="LLW84" s="317"/>
      <c r="LLX84" s="317"/>
      <c r="LLY84" s="317"/>
      <c r="LLZ84" s="317"/>
      <c r="LMA84" s="317"/>
      <c r="LMB84" s="317"/>
      <c r="LMC84" s="317"/>
      <c r="LMD84" s="317"/>
      <c r="LME84" s="317"/>
      <c r="LMF84" s="317"/>
      <c r="LMG84" s="317"/>
      <c r="LMH84" s="317"/>
      <c r="LMI84" s="317"/>
      <c r="LMJ84" s="317"/>
      <c r="LMK84" s="317"/>
      <c r="LML84" s="317"/>
      <c r="LMM84" s="317"/>
      <c r="LMN84" s="317"/>
      <c r="LMO84" s="317"/>
      <c r="LMP84" s="317"/>
      <c r="LMQ84" s="317"/>
      <c r="LMR84" s="317"/>
      <c r="LMS84" s="317"/>
      <c r="LMT84" s="317"/>
      <c r="LMU84" s="317"/>
      <c r="LMV84" s="317"/>
      <c r="LMW84" s="317"/>
      <c r="LMX84" s="317"/>
      <c r="LMY84" s="317"/>
      <c r="LMZ84" s="317"/>
      <c r="LNA84" s="317"/>
      <c r="LNB84" s="317"/>
      <c r="LNC84" s="317"/>
      <c r="LND84" s="317"/>
      <c r="LNE84" s="317"/>
      <c r="LNF84" s="317"/>
      <c r="LNG84" s="317"/>
      <c r="LNH84" s="317"/>
      <c r="LNI84" s="317"/>
      <c r="LNJ84" s="317"/>
      <c r="LNK84" s="317"/>
      <c r="LNL84" s="317"/>
      <c r="LNM84" s="317"/>
      <c r="LNN84" s="317"/>
      <c r="LNO84" s="317"/>
      <c r="LNP84" s="317"/>
      <c r="LNQ84" s="317"/>
      <c r="LNR84" s="317"/>
      <c r="LNS84" s="317"/>
      <c r="LNT84" s="317"/>
      <c r="LNU84" s="317"/>
      <c r="LNV84" s="317"/>
      <c r="LNW84" s="317"/>
      <c r="LNX84" s="317"/>
      <c r="LNY84" s="317"/>
      <c r="LNZ84" s="317"/>
      <c r="LOA84" s="317"/>
      <c r="LOB84" s="317"/>
      <c r="LOC84" s="317"/>
      <c r="LOD84" s="317"/>
      <c r="LOE84" s="317"/>
      <c r="LOF84" s="317"/>
      <c r="LOG84" s="317"/>
      <c r="LOH84" s="317"/>
      <c r="LOI84" s="317"/>
      <c r="LOJ84" s="317"/>
      <c r="LOK84" s="317"/>
      <c r="LOL84" s="317"/>
      <c r="LOM84" s="317"/>
      <c r="LON84" s="317"/>
      <c r="LOO84" s="317"/>
      <c r="LOP84" s="317"/>
      <c r="LOQ84" s="317"/>
      <c r="LOR84" s="317"/>
      <c r="LOS84" s="317"/>
      <c r="LOT84" s="317"/>
      <c r="LOU84" s="317"/>
      <c r="LOV84" s="317"/>
      <c r="LOW84" s="317"/>
      <c r="LOX84" s="317"/>
      <c r="LOY84" s="317"/>
      <c r="LOZ84" s="317"/>
      <c r="LPA84" s="317"/>
      <c r="LPB84" s="317"/>
      <c r="LPC84" s="317"/>
      <c r="LPD84" s="317"/>
      <c r="LPE84" s="317"/>
      <c r="LPF84" s="317"/>
      <c r="LPG84" s="317"/>
      <c r="LPH84" s="317"/>
      <c r="LPI84" s="317"/>
      <c r="LPJ84" s="317"/>
      <c r="LPK84" s="317"/>
      <c r="LPL84" s="317"/>
      <c r="LPM84" s="317"/>
      <c r="LPN84" s="317"/>
      <c r="LPO84" s="317"/>
      <c r="LPP84" s="317"/>
      <c r="LPQ84" s="317"/>
      <c r="LPR84" s="317"/>
      <c r="LPS84" s="317"/>
      <c r="LPT84" s="317"/>
      <c r="LPU84" s="317"/>
      <c r="LPV84" s="317"/>
      <c r="LPW84" s="317"/>
      <c r="LPX84" s="317"/>
      <c r="LPY84" s="317"/>
      <c r="LPZ84" s="317"/>
      <c r="LQA84" s="317"/>
      <c r="LQB84" s="317"/>
      <c r="LQC84" s="317"/>
      <c r="LQD84" s="317"/>
      <c r="LQE84" s="317"/>
      <c r="LQF84" s="317"/>
      <c r="LQG84" s="317"/>
      <c r="LQH84" s="317"/>
      <c r="LQI84" s="317"/>
      <c r="LQJ84" s="317"/>
      <c r="LQK84" s="317"/>
      <c r="LQL84" s="317"/>
      <c r="LQM84" s="317"/>
      <c r="LQN84" s="317"/>
      <c r="LQO84" s="317"/>
      <c r="LQP84" s="317"/>
      <c r="LQQ84" s="317"/>
      <c r="LQR84" s="317"/>
      <c r="LQS84" s="317"/>
      <c r="LQT84" s="317"/>
      <c r="LQU84" s="317"/>
      <c r="LQV84" s="317"/>
      <c r="LQW84" s="317"/>
      <c r="LQX84" s="317"/>
      <c r="LQY84" s="317"/>
      <c r="LQZ84" s="317"/>
      <c r="LRA84" s="317"/>
      <c r="LRB84" s="317"/>
      <c r="LRC84" s="317"/>
      <c r="LRD84" s="317"/>
      <c r="LRE84" s="317"/>
      <c r="LRF84" s="317"/>
      <c r="LRG84" s="317"/>
      <c r="LRH84" s="317"/>
      <c r="LRI84" s="317"/>
      <c r="LRJ84" s="317"/>
      <c r="LRK84" s="317"/>
      <c r="LRL84" s="317"/>
      <c r="LRM84" s="317"/>
      <c r="LRN84" s="317"/>
      <c r="LRO84" s="317"/>
      <c r="LRP84" s="317"/>
      <c r="LRQ84" s="317"/>
      <c r="LRR84" s="317"/>
      <c r="LRS84" s="317"/>
      <c r="LRT84" s="317"/>
      <c r="LRU84" s="317"/>
      <c r="LRV84" s="317"/>
      <c r="LRW84" s="317"/>
      <c r="LRX84" s="317"/>
      <c r="LRY84" s="317"/>
      <c r="LRZ84" s="317"/>
      <c r="LSA84" s="317"/>
      <c r="LSB84" s="317"/>
      <c r="LSC84" s="317"/>
      <c r="LSD84" s="317"/>
      <c r="LSE84" s="317"/>
      <c r="LSF84" s="317"/>
      <c r="LSG84" s="317"/>
      <c r="LSH84" s="317"/>
      <c r="LSI84" s="317"/>
      <c r="LSJ84" s="317"/>
      <c r="LSK84" s="317"/>
      <c r="LSL84" s="317"/>
      <c r="LSM84" s="317"/>
      <c r="LSN84" s="317"/>
      <c r="LSO84" s="317"/>
      <c r="LSP84" s="317"/>
      <c r="LSQ84" s="317"/>
      <c r="LSR84" s="317"/>
      <c r="LSS84" s="317"/>
      <c r="LST84" s="317"/>
      <c r="LSU84" s="317"/>
      <c r="LSV84" s="317"/>
      <c r="LSW84" s="317"/>
      <c r="LSX84" s="317"/>
      <c r="LSY84" s="317"/>
      <c r="LSZ84" s="317"/>
      <c r="LTA84" s="317"/>
      <c r="LTB84" s="317"/>
      <c r="LTC84" s="317"/>
      <c r="LTD84" s="317"/>
      <c r="LTE84" s="317"/>
      <c r="LTF84" s="317"/>
      <c r="LTG84" s="317"/>
      <c r="LTH84" s="317"/>
      <c r="LTI84" s="317"/>
      <c r="LTJ84" s="317"/>
      <c r="LTK84" s="317"/>
      <c r="LTL84" s="317"/>
      <c r="LTM84" s="317"/>
      <c r="LTN84" s="317"/>
      <c r="LTO84" s="317"/>
      <c r="LTP84" s="317"/>
      <c r="LTQ84" s="317"/>
      <c r="LTR84" s="317"/>
      <c r="LTS84" s="317"/>
      <c r="LTT84" s="317"/>
      <c r="LTU84" s="317"/>
      <c r="LTV84" s="317"/>
      <c r="LTW84" s="317"/>
      <c r="LTX84" s="317"/>
      <c r="LTY84" s="317"/>
      <c r="LTZ84" s="317"/>
      <c r="LUA84" s="317"/>
      <c r="LUB84" s="317"/>
      <c r="LUC84" s="317"/>
      <c r="LUD84" s="317"/>
      <c r="LUE84" s="317"/>
      <c r="LUF84" s="317"/>
      <c r="LUG84" s="317"/>
      <c r="LUH84" s="317"/>
      <c r="LUI84" s="317"/>
      <c r="LUJ84" s="317"/>
      <c r="LUK84" s="317"/>
      <c r="LUL84" s="317"/>
      <c r="LUM84" s="317"/>
      <c r="LUN84" s="317"/>
      <c r="LUO84" s="317"/>
      <c r="LUP84" s="317"/>
      <c r="LUQ84" s="317"/>
      <c r="LUR84" s="317"/>
      <c r="LUS84" s="317"/>
      <c r="LUT84" s="317"/>
      <c r="LUU84" s="317"/>
      <c r="LUV84" s="317"/>
      <c r="LUW84" s="317"/>
      <c r="LUX84" s="317"/>
      <c r="LUY84" s="317"/>
      <c r="LUZ84" s="317"/>
      <c r="LVA84" s="317"/>
      <c r="LVB84" s="317"/>
      <c r="LVC84" s="317"/>
      <c r="LVD84" s="317"/>
      <c r="LVE84" s="317"/>
      <c r="LVF84" s="317"/>
      <c r="LVG84" s="317"/>
      <c r="LVH84" s="317"/>
      <c r="LVI84" s="317"/>
      <c r="LVJ84" s="317"/>
      <c r="LVK84" s="317"/>
      <c r="LVL84" s="317"/>
      <c r="LVM84" s="317"/>
      <c r="LVN84" s="317"/>
      <c r="LVO84" s="317"/>
      <c r="LVP84" s="317"/>
      <c r="LVQ84" s="317"/>
      <c r="LVR84" s="317"/>
      <c r="LVS84" s="317"/>
      <c r="LVT84" s="317"/>
      <c r="LVU84" s="317"/>
      <c r="LVV84" s="317"/>
      <c r="LVW84" s="317"/>
      <c r="LVX84" s="317"/>
      <c r="LVY84" s="317"/>
      <c r="LVZ84" s="317"/>
      <c r="LWA84" s="317"/>
      <c r="LWB84" s="317"/>
      <c r="LWC84" s="317"/>
      <c r="LWD84" s="317"/>
      <c r="LWE84" s="317"/>
      <c r="LWF84" s="317"/>
      <c r="LWG84" s="317"/>
      <c r="LWH84" s="317"/>
      <c r="LWI84" s="317"/>
      <c r="LWJ84" s="317"/>
      <c r="LWK84" s="317"/>
      <c r="LWL84" s="317"/>
      <c r="LWM84" s="317"/>
      <c r="LWN84" s="317"/>
      <c r="LWO84" s="317"/>
      <c r="LWP84" s="317"/>
      <c r="LWQ84" s="317"/>
      <c r="LWR84" s="317"/>
      <c r="LWS84" s="317"/>
      <c r="LWT84" s="317"/>
      <c r="LWU84" s="317"/>
      <c r="LWV84" s="317"/>
      <c r="LWW84" s="317"/>
      <c r="LWX84" s="317"/>
      <c r="LWY84" s="317"/>
      <c r="LWZ84" s="317"/>
      <c r="LXA84" s="317"/>
      <c r="LXB84" s="317"/>
      <c r="LXC84" s="317"/>
      <c r="LXD84" s="317"/>
      <c r="LXE84" s="317"/>
      <c r="LXF84" s="317"/>
      <c r="LXG84" s="317"/>
      <c r="LXH84" s="317"/>
      <c r="LXI84" s="317"/>
      <c r="LXJ84" s="317"/>
      <c r="LXK84" s="317"/>
      <c r="LXL84" s="317"/>
      <c r="LXM84" s="317"/>
      <c r="LXN84" s="317"/>
      <c r="LXO84" s="317"/>
      <c r="LXP84" s="317"/>
      <c r="LXQ84" s="317"/>
      <c r="LXR84" s="317"/>
      <c r="LXS84" s="317"/>
      <c r="LXT84" s="317"/>
      <c r="LXU84" s="317"/>
      <c r="LXV84" s="317"/>
      <c r="LXW84" s="317"/>
      <c r="LXX84" s="317"/>
      <c r="LXY84" s="317"/>
      <c r="LXZ84" s="317"/>
      <c r="LYA84" s="317"/>
      <c r="LYB84" s="317"/>
      <c r="LYC84" s="317"/>
      <c r="LYD84" s="317"/>
      <c r="LYE84" s="317"/>
      <c r="LYF84" s="317"/>
      <c r="LYG84" s="317"/>
      <c r="LYH84" s="317"/>
      <c r="LYI84" s="317"/>
      <c r="LYJ84" s="317"/>
      <c r="LYK84" s="317"/>
      <c r="LYL84" s="317"/>
      <c r="LYM84" s="317"/>
      <c r="LYN84" s="317"/>
      <c r="LYO84" s="317"/>
      <c r="LYP84" s="317"/>
      <c r="LYQ84" s="317"/>
      <c r="LYR84" s="317"/>
      <c r="LYS84" s="317"/>
      <c r="LYT84" s="317"/>
      <c r="LYU84" s="317"/>
      <c r="LYV84" s="317"/>
      <c r="LYW84" s="317"/>
      <c r="LYX84" s="317"/>
      <c r="LYY84" s="317"/>
      <c r="LYZ84" s="317"/>
      <c r="LZA84" s="317"/>
      <c r="LZB84" s="317"/>
      <c r="LZC84" s="317"/>
      <c r="LZD84" s="317"/>
      <c r="LZE84" s="317"/>
      <c r="LZF84" s="317"/>
      <c r="LZG84" s="317"/>
      <c r="LZH84" s="317"/>
      <c r="LZI84" s="317"/>
      <c r="LZJ84" s="317"/>
      <c r="LZK84" s="317"/>
      <c r="LZL84" s="317"/>
      <c r="LZM84" s="317"/>
      <c r="LZN84" s="317"/>
      <c r="LZO84" s="317"/>
      <c r="LZP84" s="317"/>
      <c r="LZQ84" s="317"/>
      <c r="LZR84" s="317"/>
      <c r="LZS84" s="317"/>
      <c r="LZT84" s="317"/>
      <c r="LZU84" s="317"/>
      <c r="LZV84" s="317"/>
      <c r="LZW84" s="317"/>
      <c r="LZX84" s="317"/>
      <c r="LZY84" s="317"/>
      <c r="LZZ84" s="317"/>
      <c r="MAA84" s="317"/>
      <c r="MAB84" s="317"/>
      <c r="MAC84" s="317"/>
      <c r="MAD84" s="317"/>
      <c r="MAE84" s="317"/>
      <c r="MAF84" s="317"/>
      <c r="MAG84" s="317"/>
      <c r="MAH84" s="317"/>
      <c r="MAI84" s="317"/>
      <c r="MAJ84" s="317"/>
      <c r="MAK84" s="317"/>
      <c r="MAL84" s="317"/>
      <c r="MAM84" s="317"/>
      <c r="MAN84" s="317"/>
      <c r="MAO84" s="317"/>
      <c r="MAP84" s="317"/>
      <c r="MAQ84" s="317"/>
      <c r="MAR84" s="317"/>
      <c r="MAS84" s="317"/>
      <c r="MAT84" s="317"/>
      <c r="MAU84" s="317"/>
      <c r="MAV84" s="317"/>
      <c r="MAW84" s="317"/>
      <c r="MAX84" s="317"/>
      <c r="MAY84" s="317"/>
      <c r="MAZ84" s="317"/>
      <c r="MBA84" s="317"/>
      <c r="MBB84" s="317"/>
      <c r="MBC84" s="317"/>
      <c r="MBD84" s="317"/>
      <c r="MBE84" s="317"/>
      <c r="MBF84" s="317"/>
      <c r="MBG84" s="317"/>
      <c r="MBH84" s="317"/>
      <c r="MBI84" s="317"/>
      <c r="MBJ84" s="317"/>
      <c r="MBK84" s="317"/>
      <c r="MBL84" s="317"/>
      <c r="MBM84" s="317"/>
      <c r="MBN84" s="317"/>
      <c r="MBO84" s="317"/>
      <c r="MBP84" s="317"/>
      <c r="MBQ84" s="317"/>
      <c r="MBR84" s="317"/>
      <c r="MBS84" s="317"/>
      <c r="MBT84" s="317"/>
      <c r="MBU84" s="317"/>
      <c r="MBV84" s="317"/>
      <c r="MBW84" s="317"/>
      <c r="MBX84" s="317"/>
      <c r="MBY84" s="317"/>
      <c r="MBZ84" s="317"/>
      <c r="MCA84" s="317"/>
      <c r="MCB84" s="317"/>
      <c r="MCC84" s="317"/>
      <c r="MCD84" s="317"/>
      <c r="MCE84" s="317"/>
      <c r="MCF84" s="317"/>
      <c r="MCG84" s="317"/>
      <c r="MCH84" s="317"/>
      <c r="MCI84" s="317"/>
      <c r="MCJ84" s="317"/>
      <c r="MCK84" s="317"/>
      <c r="MCL84" s="317"/>
      <c r="MCM84" s="317"/>
      <c r="MCN84" s="317"/>
      <c r="MCO84" s="317"/>
      <c r="MCP84" s="317"/>
      <c r="MCQ84" s="317"/>
      <c r="MCR84" s="317"/>
      <c r="MCS84" s="317"/>
      <c r="MCT84" s="317"/>
      <c r="MCU84" s="317"/>
      <c r="MCV84" s="317"/>
      <c r="MCW84" s="317"/>
      <c r="MCX84" s="317"/>
      <c r="MCY84" s="317"/>
      <c r="MCZ84" s="317"/>
      <c r="MDA84" s="317"/>
      <c r="MDB84" s="317"/>
      <c r="MDC84" s="317"/>
      <c r="MDD84" s="317"/>
      <c r="MDE84" s="317"/>
      <c r="MDF84" s="317"/>
      <c r="MDG84" s="317"/>
      <c r="MDH84" s="317"/>
      <c r="MDI84" s="317"/>
      <c r="MDJ84" s="317"/>
      <c r="MDK84" s="317"/>
      <c r="MDL84" s="317"/>
      <c r="MDM84" s="317"/>
      <c r="MDN84" s="317"/>
      <c r="MDO84" s="317"/>
      <c r="MDP84" s="317"/>
      <c r="MDQ84" s="317"/>
      <c r="MDR84" s="317"/>
      <c r="MDS84" s="317"/>
      <c r="MDT84" s="317"/>
      <c r="MDU84" s="317"/>
      <c r="MDV84" s="317"/>
      <c r="MDW84" s="317"/>
      <c r="MDX84" s="317"/>
      <c r="MDY84" s="317"/>
      <c r="MDZ84" s="317"/>
      <c r="MEA84" s="317"/>
      <c r="MEB84" s="317"/>
      <c r="MEC84" s="317"/>
      <c r="MED84" s="317"/>
      <c r="MEE84" s="317"/>
      <c r="MEF84" s="317"/>
      <c r="MEG84" s="317"/>
      <c r="MEH84" s="317"/>
      <c r="MEI84" s="317"/>
      <c r="MEJ84" s="317"/>
      <c r="MEK84" s="317"/>
      <c r="MEL84" s="317"/>
      <c r="MEM84" s="317"/>
      <c r="MEN84" s="317"/>
      <c r="MEO84" s="317"/>
      <c r="MEP84" s="317"/>
      <c r="MEQ84" s="317"/>
      <c r="MER84" s="317"/>
      <c r="MES84" s="317"/>
      <c r="MET84" s="317"/>
      <c r="MEU84" s="317"/>
      <c r="MEV84" s="317"/>
      <c r="MEW84" s="317"/>
      <c r="MEX84" s="317"/>
      <c r="MEY84" s="317"/>
      <c r="MEZ84" s="317"/>
      <c r="MFA84" s="317"/>
      <c r="MFB84" s="317"/>
      <c r="MFC84" s="317"/>
      <c r="MFD84" s="317"/>
      <c r="MFE84" s="317"/>
      <c r="MFF84" s="317"/>
      <c r="MFG84" s="317"/>
      <c r="MFH84" s="317"/>
      <c r="MFI84" s="317"/>
      <c r="MFJ84" s="317"/>
      <c r="MFK84" s="317"/>
      <c r="MFL84" s="317"/>
      <c r="MFM84" s="317"/>
      <c r="MFN84" s="317"/>
      <c r="MFO84" s="317"/>
      <c r="MFP84" s="317"/>
      <c r="MFQ84" s="317"/>
      <c r="MFR84" s="317"/>
      <c r="MFS84" s="317"/>
      <c r="MFT84" s="317"/>
      <c r="MFU84" s="317"/>
      <c r="MFV84" s="317"/>
      <c r="MFW84" s="317"/>
      <c r="MFX84" s="317"/>
      <c r="MFY84" s="317"/>
      <c r="MFZ84" s="317"/>
      <c r="MGA84" s="317"/>
      <c r="MGB84" s="317"/>
      <c r="MGC84" s="317"/>
      <c r="MGD84" s="317"/>
      <c r="MGE84" s="317"/>
      <c r="MGF84" s="317"/>
      <c r="MGG84" s="317"/>
      <c r="MGH84" s="317"/>
      <c r="MGI84" s="317"/>
      <c r="MGJ84" s="317"/>
      <c r="MGK84" s="317"/>
      <c r="MGL84" s="317"/>
      <c r="MGM84" s="317"/>
      <c r="MGN84" s="317"/>
      <c r="MGO84" s="317"/>
      <c r="MGP84" s="317"/>
      <c r="MGQ84" s="317"/>
      <c r="MGR84" s="317"/>
      <c r="MGS84" s="317"/>
      <c r="MGT84" s="317"/>
      <c r="MGU84" s="317"/>
      <c r="MGV84" s="317"/>
      <c r="MGW84" s="317"/>
      <c r="MGX84" s="317"/>
      <c r="MGY84" s="317"/>
      <c r="MGZ84" s="317"/>
      <c r="MHA84" s="317"/>
      <c r="MHB84" s="317"/>
      <c r="MHC84" s="317"/>
      <c r="MHD84" s="317"/>
      <c r="MHE84" s="317"/>
      <c r="MHF84" s="317"/>
      <c r="MHG84" s="317"/>
      <c r="MHH84" s="317"/>
      <c r="MHI84" s="317"/>
      <c r="MHJ84" s="317"/>
      <c r="MHK84" s="317"/>
      <c r="MHL84" s="317"/>
      <c r="MHM84" s="317"/>
      <c r="MHN84" s="317"/>
      <c r="MHO84" s="317"/>
      <c r="MHP84" s="317"/>
      <c r="MHQ84" s="317"/>
      <c r="MHR84" s="317"/>
      <c r="MHS84" s="317"/>
      <c r="MHT84" s="317"/>
      <c r="MHU84" s="317"/>
      <c r="MHV84" s="317"/>
      <c r="MHW84" s="317"/>
      <c r="MHX84" s="317"/>
      <c r="MHY84" s="317"/>
      <c r="MHZ84" s="317"/>
      <c r="MIA84" s="317"/>
      <c r="MIB84" s="317"/>
      <c r="MIC84" s="317"/>
      <c r="MID84" s="317"/>
      <c r="MIE84" s="317"/>
      <c r="MIF84" s="317"/>
      <c r="MIG84" s="317"/>
      <c r="MIH84" s="317"/>
      <c r="MII84" s="317"/>
      <c r="MIJ84" s="317"/>
      <c r="MIK84" s="317"/>
      <c r="MIL84" s="317"/>
      <c r="MIM84" s="317"/>
      <c r="MIN84" s="317"/>
      <c r="MIO84" s="317"/>
      <c r="MIP84" s="317"/>
      <c r="MIQ84" s="317"/>
      <c r="MIR84" s="317"/>
      <c r="MIS84" s="317"/>
      <c r="MIT84" s="317"/>
      <c r="MIU84" s="317"/>
      <c r="MIV84" s="317"/>
      <c r="MIW84" s="317"/>
      <c r="MIX84" s="317"/>
      <c r="MIY84" s="317"/>
      <c r="MIZ84" s="317"/>
      <c r="MJA84" s="317"/>
      <c r="MJB84" s="317"/>
      <c r="MJC84" s="317"/>
      <c r="MJD84" s="317"/>
      <c r="MJE84" s="317"/>
      <c r="MJF84" s="317"/>
      <c r="MJG84" s="317"/>
      <c r="MJH84" s="317"/>
      <c r="MJI84" s="317"/>
      <c r="MJJ84" s="317"/>
      <c r="MJK84" s="317"/>
      <c r="MJL84" s="317"/>
      <c r="MJM84" s="317"/>
      <c r="MJN84" s="317"/>
      <c r="MJO84" s="317"/>
      <c r="MJP84" s="317"/>
      <c r="MJQ84" s="317"/>
      <c r="MJR84" s="317"/>
      <c r="MJS84" s="317"/>
      <c r="MJT84" s="317"/>
      <c r="MJU84" s="317"/>
      <c r="MJV84" s="317"/>
      <c r="MJW84" s="317"/>
      <c r="MJX84" s="317"/>
      <c r="MJY84" s="317"/>
      <c r="MJZ84" s="317"/>
      <c r="MKA84" s="317"/>
      <c r="MKB84" s="317"/>
      <c r="MKC84" s="317"/>
      <c r="MKD84" s="317"/>
      <c r="MKE84" s="317"/>
      <c r="MKF84" s="317"/>
      <c r="MKG84" s="317"/>
      <c r="MKH84" s="317"/>
      <c r="MKI84" s="317"/>
      <c r="MKJ84" s="317"/>
      <c r="MKK84" s="317"/>
      <c r="MKL84" s="317"/>
      <c r="MKM84" s="317"/>
      <c r="MKN84" s="317"/>
      <c r="MKO84" s="317"/>
      <c r="MKP84" s="317"/>
      <c r="MKQ84" s="317"/>
      <c r="MKR84" s="317"/>
      <c r="MKS84" s="317"/>
      <c r="MKT84" s="317"/>
      <c r="MKU84" s="317"/>
      <c r="MKV84" s="317"/>
      <c r="MKW84" s="317"/>
      <c r="MKX84" s="317"/>
      <c r="MKY84" s="317"/>
      <c r="MKZ84" s="317"/>
      <c r="MLA84" s="317"/>
      <c r="MLB84" s="317"/>
      <c r="MLC84" s="317"/>
      <c r="MLD84" s="317"/>
      <c r="MLE84" s="317"/>
      <c r="MLF84" s="317"/>
      <c r="MLG84" s="317"/>
      <c r="MLH84" s="317"/>
      <c r="MLI84" s="317"/>
      <c r="MLJ84" s="317"/>
      <c r="MLK84" s="317"/>
      <c r="MLL84" s="317"/>
      <c r="MLM84" s="317"/>
      <c r="MLN84" s="317"/>
      <c r="MLO84" s="317"/>
      <c r="MLP84" s="317"/>
      <c r="MLQ84" s="317"/>
      <c r="MLR84" s="317"/>
      <c r="MLS84" s="317"/>
      <c r="MLT84" s="317"/>
      <c r="MLU84" s="317"/>
      <c r="MLV84" s="317"/>
      <c r="MLW84" s="317"/>
      <c r="MLX84" s="317"/>
      <c r="MLY84" s="317"/>
      <c r="MLZ84" s="317"/>
      <c r="MMA84" s="317"/>
      <c r="MMB84" s="317"/>
      <c r="MMC84" s="317"/>
      <c r="MMD84" s="317"/>
      <c r="MME84" s="317"/>
      <c r="MMF84" s="317"/>
      <c r="MMG84" s="317"/>
      <c r="MMH84" s="317"/>
      <c r="MMI84" s="317"/>
      <c r="MMJ84" s="317"/>
      <c r="MMK84" s="317"/>
      <c r="MML84" s="317"/>
      <c r="MMM84" s="317"/>
      <c r="MMN84" s="317"/>
      <c r="MMO84" s="317"/>
      <c r="MMP84" s="317"/>
      <c r="MMQ84" s="317"/>
      <c r="MMR84" s="317"/>
      <c r="MMS84" s="317"/>
      <c r="MMT84" s="317"/>
      <c r="MMU84" s="317"/>
      <c r="MMV84" s="317"/>
      <c r="MMW84" s="317"/>
      <c r="MMX84" s="317"/>
      <c r="MMY84" s="317"/>
      <c r="MMZ84" s="317"/>
      <c r="MNA84" s="317"/>
      <c r="MNB84" s="317"/>
      <c r="MNC84" s="317"/>
      <c r="MND84" s="317"/>
      <c r="MNE84" s="317"/>
      <c r="MNF84" s="317"/>
      <c r="MNG84" s="317"/>
      <c r="MNH84" s="317"/>
      <c r="MNI84" s="317"/>
      <c r="MNJ84" s="317"/>
      <c r="MNK84" s="317"/>
      <c r="MNL84" s="317"/>
      <c r="MNM84" s="317"/>
      <c r="MNN84" s="317"/>
      <c r="MNO84" s="317"/>
      <c r="MNP84" s="317"/>
      <c r="MNQ84" s="317"/>
      <c r="MNR84" s="317"/>
      <c r="MNS84" s="317"/>
      <c r="MNT84" s="317"/>
      <c r="MNU84" s="317"/>
      <c r="MNV84" s="317"/>
      <c r="MNW84" s="317"/>
      <c r="MNX84" s="317"/>
      <c r="MNY84" s="317"/>
      <c r="MNZ84" s="317"/>
      <c r="MOA84" s="317"/>
      <c r="MOB84" s="317"/>
      <c r="MOC84" s="317"/>
      <c r="MOD84" s="317"/>
      <c r="MOE84" s="317"/>
      <c r="MOF84" s="317"/>
      <c r="MOG84" s="317"/>
      <c r="MOH84" s="317"/>
      <c r="MOI84" s="317"/>
      <c r="MOJ84" s="317"/>
      <c r="MOK84" s="317"/>
      <c r="MOL84" s="317"/>
      <c r="MOM84" s="317"/>
      <c r="MON84" s="317"/>
      <c r="MOO84" s="317"/>
      <c r="MOP84" s="317"/>
      <c r="MOQ84" s="317"/>
      <c r="MOR84" s="317"/>
      <c r="MOS84" s="317"/>
      <c r="MOT84" s="317"/>
      <c r="MOU84" s="317"/>
      <c r="MOV84" s="317"/>
      <c r="MOW84" s="317"/>
      <c r="MOX84" s="317"/>
      <c r="MOY84" s="317"/>
      <c r="MOZ84" s="317"/>
      <c r="MPA84" s="317"/>
      <c r="MPB84" s="317"/>
      <c r="MPC84" s="317"/>
      <c r="MPD84" s="317"/>
      <c r="MPE84" s="317"/>
      <c r="MPF84" s="317"/>
      <c r="MPG84" s="317"/>
      <c r="MPH84" s="317"/>
      <c r="MPI84" s="317"/>
      <c r="MPJ84" s="317"/>
      <c r="MPK84" s="317"/>
      <c r="MPL84" s="317"/>
      <c r="MPM84" s="317"/>
      <c r="MPN84" s="317"/>
      <c r="MPO84" s="317"/>
      <c r="MPP84" s="317"/>
      <c r="MPQ84" s="317"/>
      <c r="MPR84" s="317"/>
      <c r="MPS84" s="317"/>
      <c r="MPT84" s="317"/>
      <c r="MPU84" s="317"/>
      <c r="MPV84" s="317"/>
      <c r="MPW84" s="317"/>
      <c r="MPX84" s="317"/>
      <c r="MPY84" s="317"/>
      <c r="MPZ84" s="317"/>
      <c r="MQA84" s="317"/>
      <c r="MQB84" s="317"/>
      <c r="MQC84" s="317"/>
      <c r="MQD84" s="317"/>
      <c r="MQE84" s="317"/>
      <c r="MQF84" s="317"/>
      <c r="MQG84" s="317"/>
      <c r="MQH84" s="317"/>
      <c r="MQI84" s="317"/>
      <c r="MQJ84" s="317"/>
      <c r="MQK84" s="317"/>
      <c r="MQL84" s="317"/>
      <c r="MQM84" s="317"/>
      <c r="MQN84" s="317"/>
      <c r="MQO84" s="317"/>
      <c r="MQP84" s="317"/>
      <c r="MQQ84" s="317"/>
      <c r="MQR84" s="317"/>
      <c r="MQS84" s="317"/>
      <c r="MQT84" s="317"/>
      <c r="MQU84" s="317"/>
      <c r="MQV84" s="317"/>
      <c r="MQW84" s="317"/>
      <c r="MQX84" s="317"/>
      <c r="MQY84" s="317"/>
      <c r="MQZ84" s="317"/>
      <c r="MRA84" s="317"/>
      <c r="MRB84" s="317"/>
      <c r="MRC84" s="317"/>
      <c r="MRD84" s="317"/>
      <c r="MRE84" s="317"/>
      <c r="MRF84" s="317"/>
      <c r="MRG84" s="317"/>
      <c r="MRH84" s="317"/>
      <c r="MRI84" s="317"/>
      <c r="MRJ84" s="317"/>
      <c r="MRK84" s="317"/>
      <c r="MRL84" s="317"/>
      <c r="MRM84" s="317"/>
      <c r="MRN84" s="317"/>
      <c r="MRO84" s="317"/>
      <c r="MRP84" s="317"/>
      <c r="MRQ84" s="317"/>
      <c r="MRR84" s="317"/>
      <c r="MRS84" s="317"/>
      <c r="MRT84" s="317"/>
      <c r="MRU84" s="317"/>
      <c r="MRV84" s="317"/>
      <c r="MRW84" s="317"/>
      <c r="MRX84" s="317"/>
      <c r="MRY84" s="317"/>
      <c r="MRZ84" s="317"/>
      <c r="MSA84" s="317"/>
      <c r="MSB84" s="317"/>
      <c r="MSC84" s="317"/>
      <c r="MSD84" s="317"/>
      <c r="MSE84" s="317"/>
      <c r="MSF84" s="317"/>
      <c r="MSG84" s="317"/>
      <c r="MSH84" s="317"/>
      <c r="MSI84" s="317"/>
      <c r="MSJ84" s="317"/>
      <c r="MSK84" s="317"/>
      <c r="MSL84" s="317"/>
      <c r="MSM84" s="317"/>
      <c r="MSN84" s="317"/>
      <c r="MSO84" s="317"/>
      <c r="MSP84" s="317"/>
      <c r="MSQ84" s="317"/>
      <c r="MSR84" s="317"/>
      <c r="MSS84" s="317"/>
      <c r="MST84" s="317"/>
      <c r="MSU84" s="317"/>
      <c r="MSV84" s="317"/>
      <c r="MSW84" s="317"/>
      <c r="MSX84" s="317"/>
      <c r="MSY84" s="317"/>
      <c r="MSZ84" s="317"/>
      <c r="MTA84" s="317"/>
      <c r="MTB84" s="317"/>
      <c r="MTC84" s="317"/>
      <c r="MTD84" s="317"/>
      <c r="MTE84" s="317"/>
      <c r="MTF84" s="317"/>
      <c r="MTG84" s="317"/>
      <c r="MTH84" s="317"/>
      <c r="MTI84" s="317"/>
      <c r="MTJ84" s="317"/>
      <c r="MTK84" s="317"/>
      <c r="MTL84" s="317"/>
      <c r="MTM84" s="317"/>
      <c r="MTN84" s="317"/>
      <c r="MTO84" s="317"/>
      <c r="MTP84" s="317"/>
      <c r="MTQ84" s="317"/>
      <c r="MTR84" s="317"/>
      <c r="MTS84" s="317"/>
      <c r="MTT84" s="317"/>
      <c r="MTU84" s="317"/>
      <c r="MTV84" s="317"/>
      <c r="MTW84" s="317"/>
      <c r="MTX84" s="317"/>
      <c r="MTY84" s="317"/>
      <c r="MTZ84" s="317"/>
      <c r="MUA84" s="317"/>
      <c r="MUB84" s="317"/>
      <c r="MUC84" s="317"/>
      <c r="MUD84" s="317"/>
      <c r="MUE84" s="317"/>
      <c r="MUF84" s="317"/>
      <c r="MUG84" s="317"/>
      <c r="MUH84" s="317"/>
      <c r="MUI84" s="317"/>
      <c r="MUJ84" s="317"/>
      <c r="MUK84" s="317"/>
      <c r="MUL84" s="317"/>
      <c r="MUM84" s="317"/>
      <c r="MUN84" s="317"/>
      <c r="MUO84" s="317"/>
      <c r="MUP84" s="317"/>
      <c r="MUQ84" s="317"/>
      <c r="MUR84" s="317"/>
      <c r="MUS84" s="317"/>
      <c r="MUT84" s="317"/>
      <c r="MUU84" s="317"/>
      <c r="MUV84" s="317"/>
      <c r="MUW84" s="317"/>
      <c r="MUX84" s="317"/>
      <c r="MUY84" s="317"/>
      <c r="MUZ84" s="317"/>
      <c r="MVA84" s="317"/>
      <c r="MVB84" s="317"/>
      <c r="MVC84" s="317"/>
      <c r="MVD84" s="317"/>
      <c r="MVE84" s="317"/>
      <c r="MVF84" s="317"/>
      <c r="MVG84" s="317"/>
      <c r="MVH84" s="317"/>
      <c r="MVI84" s="317"/>
      <c r="MVJ84" s="317"/>
      <c r="MVK84" s="317"/>
      <c r="MVL84" s="317"/>
      <c r="MVM84" s="317"/>
      <c r="MVN84" s="317"/>
      <c r="MVO84" s="317"/>
      <c r="MVP84" s="317"/>
      <c r="MVQ84" s="317"/>
      <c r="MVR84" s="317"/>
      <c r="MVS84" s="317"/>
      <c r="MVT84" s="317"/>
      <c r="MVU84" s="317"/>
      <c r="MVV84" s="317"/>
      <c r="MVW84" s="317"/>
      <c r="MVX84" s="317"/>
      <c r="MVY84" s="317"/>
      <c r="MVZ84" s="317"/>
      <c r="MWA84" s="317"/>
      <c r="MWB84" s="317"/>
      <c r="MWC84" s="317"/>
      <c r="MWD84" s="317"/>
      <c r="MWE84" s="317"/>
      <c r="MWF84" s="317"/>
      <c r="MWG84" s="317"/>
      <c r="MWH84" s="317"/>
      <c r="MWI84" s="317"/>
      <c r="MWJ84" s="317"/>
      <c r="MWK84" s="317"/>
      <c r="MWL84" s="317"/>
      <c r="MWM84" s="317"/>
      <c r="MWN84" s="317"/>
      <c r="MWO84" s="317"/>
      <c r="MWP84" s="317"/>
      <c r="MWQ84" s="317"/>
      <c r="MWR84" s="317"/>
      <c r="MWS84" s="317"/>
      <c r="MWT84" s="317"/>
      <c r="MWU84" s="317"/>
      <c r="MWV84" s="317"/>
      <c r="MWW84" s="317"/>
      <c r="MWX84" s="317"/>
      <c r="MWY84" s="317"/>
      <c r="MWZ84" s="317"/>
      <c r="MXA84" s="317"/>
      <c r="MXB84" s="317"/>
      <c r="MXC84" s="317"/>
      <c r="MXD84" s="317"/>
      <c r="MXE84" s="317"/>
      <c r="MXF84" s="317"/>
      <c r="MXG84" s="317"/>
      <c r="MXH84" s="317"/>
      <c r="MXI84" s="317"/>
      <c r="MXJ84" s="317"/>
      <c r="MXK84" s="317"/>
      <c r="MXL84" s="317"/>
      <c r="MXM84" s="317"/>
      <c r="MXN84" s="317"/>
      <c r="MXO84" s="317"/>
      <c r="MXP84" s="317"/>
      <c r="MXQ84" s="317"/>
      <c r="MXR84" s="317"/>
      <c r="MXS84" s="317"/>
      <c r="MXT84" s="317"/>
      <c r="MXU84" s="317"/>
      <c r="MXV84" s="317"/>
      <c r="MXW84" s="317"/>
      <c r="MXX84" s="317"/>
      <c r="MXY84" s="317"/>
      <c r="MXZ84" s="317"/>
      <c r="MYA84" s="317"/>
      <c r="MYB84" s="317"/>
      <c r="MYC84" s="317"/>
      <c r="MYD84" s="317"/>
      <c r="MYE84" s="317"/>
      <c r="MYF84" s="317"/>
      <c r="MYG84" s="317"/>
      <c r="MYH84" s="317"/>
      <c r="MYI84" s="317"/>
      <c r="MYJ84" s="317"/>
      <c r="MYK84" s="317"/>
      <c r="MYL84" s="317"/>
      <c r="MYM84" s="317"/>
      <c r="MYN84" s="317"/>
      <c r="MYO84" s="317"/>
      <c r="MYP84" s="317"/>
      <c r="MYQ84" s="317"/>
      <c r="MYR84" s="317"/>
      <c r="MYS84" s="317"/>
      <c r="MYT84" s="317"/>
      <c r="MYU84" s="317"/>
      <c r="MYV84" s="317"/>
      <c r="MYW84" s="317"/>
      <c r="MYX84" s="317"/>
      <c r="MYY84" s="317"/>
      <c r="MYZ84" s="317"/>
      <c r="MZA84" s="317"/>
      <c r="MZB84" s="317"/>
      <c r="MZC84" s="317"/>
      <c r="MZD84" s="317"/>
      <c r="MZE84" s="317"/>
      <c r="MZF84" s="317"/>
      <c r="MZG84" s="317"/>
      <c r="MZH84" s="317"/>
      <c r="MZI84" s="317"/>
      <c r="MZJ84" s="317"/>
      <c r="MZK84" s="317"/>
      <c r="MZL84" s="317"/>
      <c r="MZM84" s="317"/>
      <c r="MZN84" s="317"/>
      <c r="MZO84" s="317"/>
      <c r="MZP84" s="317"/>
      <c r="MZQ84" s="317"/>
      <c r="MZR84" s="317"/>
      <c r="MZS84" s="317"/>
      <c r="MZT84" s="317"/>
      <c r="MZU84" s="317"/>
      <c r="MZV84" s="317"/>
      <c r="MZW84" s="317"/>
      <c r="MZX84" s="317"/>
      <c r="MZY84" s="317"/>
      <c r="MZZ84" s="317"/>
      <c r="NAA84" s="317"/>
      <c r="NAB84" s="317"/>
      <c r="NAC84" s="317"/>
      <c r="NAD84" s="317"/>
      <c r="NAE84" s="317"/>
      <c r="NAF84" s="317"/>
      <c r="NAG84" s="317"/>
      <c r="NAH84" s="317"/>
      <c r="NAI84" s="317"/>
      <c r="NAJ84" s="317"/>
      <c r="NAK84" s="317"/>
      <c r="NAL84" s="317"/>
      <c r="NAM84" s="317"/>
      <c r="NAN84" s="317"/>
      <c r="NAO84" s="317"/>
      <c r="NAP84" s="317"/>
      <c r="NAQ84" s="317"/>
      <c r="NAR84" s="317"/>
      <c r="NAS84" s="317"/>
      <c r="NAT84" s="317"/>
      <c r="NAU84" s="317"/>
      <c r="NAV84" s="317"/>
      <c r="NAW84" s="317"/>
      <c r="NAX84" s="317"/>
      <c r="NAY84" s="317"/>
      <c r="NAZ84" s="317"/>
      <c r="NBA84" s="317"/>
      <c r="NBB84" s="317"/>
      <c r="NBC84" s="317"/>
      <c r="NBD84" s="317"/>
      <c r="NBE84" s="317"/>
      <c r="NBF84" s="317"/>
      <c r="NBG84" s="317"/>
      <c r="NBH84" s="317"/>
      <c r="NBI84" s="317"/>
      <c r="NBJ84" s="317"/>
      <c r="NBK84" s="317"/>
      <c r="NBL84" s="317"/>
      <c r="NBM84" s="317"/>
      <c r="NBN84" s="317"/>
      <c r="NBO84" s="317"/>
      <c r="NBP84" s="317"/>
      <c r="NBQ84" s="317"/>
      <c r="NBR84" s="317"/>
      <c r="NBS84" s="317"/>
      <c r="NBT84" s="317"/>
      <c r="NBU84" s="317"/>
      <c r="NBV84" s="317"/>
      <c r="NBW84" s="317"/>
      <c r="NBX84" s="317"/>
      <c r="NBY84" s="317"/>
      <c r="NBZ84" s="317"/>
      <c r="NCA84" s="317"/>
      <c r="NCB84" s="317"/>
      <c r="NCC84" s="317"/>
      <c r="NCD84" s="317"/>
      <c r="NCE84" s="317"/>
      <c r="NCF84" s="317"/>
      <c r="NCG84" s="317"/>
      <c r="NCH84" s="317"/>
      <c r="NCI84" s="317"/>
      <c r="NCJ84" s="317"/>
      <c r="NCK84" s="317"/>
      <c r="NCL84" s="317"/>
      <c r="NCM84" s="317"/>
      <c r="NCN84" s="317"/>
      <c r="NCO84" s="317"/>
      <c r="NCP84" s="317"/>
      <c r="NCQ84" s="317"/>
      <c r="NCR84" s="317"/>
      <c r="NCS84" s="317"/>
      <c r="NCT84" s="317"/>
      <c r="NCU84" s="317"/>
      <c r="NCV84" s="317"/>
      <c r="NCW84" s="317"/>
      <c r="NCX84" s="317"/>
      <c r="NCY84" s="317"/>
      <c r="NCZ84" s="317"/>
      <c r="NDA84" s="317"/>
      <c r="NDB84" s="317"/>
      <c r="NDC84" s="317"/>
      <c r="NDD84" s="317"/>
      <c r="NDE84" s="317"/>
      <c r="NDF84" s="317"/>
      <c r="NDG84" s="317"/>
      <c r="NDH84" s="317"/>
      <c r="NDI84" s="317"/>
      <c r="NDJ84" s="317"/>
      <c r="NDK84" s="317"/>
      <c r="NDL84" s="317"/>
      <c r="NDM84" s="317"/>
      <c r="NDN84" s="317"/>
      <c r="NDO84" s="317"/>
      <c r="NDP84" s="317"/>
      <c r="NDQ84" s="317"/>
      <c r="NDR84" s="317"/>
      <c r="NDS84" s="317"/>
      <c r="NDT84" s="317"/>
      <c r="NDU84" s="317"/>
      <c r="NDV84" s="317"/>
      <c r="NDW84" s="317"/>
      <c r="NDX84" s="317"/>
      <c r="NDY84" s="317"/>
      <c r="NDZ84" s="317"/>
      <c r="NEA84" s="317"/>
      <c r="NEB84" s="317"/>
      <c r="NEC84" s="317"/>
      <c r="NED84" s="317"/>
      <c r="NEE84" s="317"/>
      <c r="NEF84" s="317"/>
      <c r="NEG84" s="317"/>
      <c r="NEH84" s="317"/>
      <c r="NEI84" s="317"/>
      <c r="NEJ84" s="317"/>
      <c r="NEK84" s="317"/>
      <c r="NEL84" s="317"/>
      <c r="NEM84" s="317"/>
      <c r="NEN84" s="317"/>
      <c r="NEO84" s="317"/>
      <c r="NEP84" s="317"/>
      <c r="NEQ84" s="317"/>
      <c r="NER84" s="317"/>
      <c r="NES84" s="317"/>
      <c r="NET84" s="317"/>
      <c r="NEU84" s="317"/>
      <c r="NEV84" s="317"/>
      <c r="NEW84" s="317"/>
      <c r="NEX84" s="317"/>
      <c r="NEY84" s="317"/>
      <c r="NEZ84" s="317"/>
      <c r="NFA84" s="317"/>
      <c r="NFB84" s="317"/>
      <c r="NFC84" s="317"/>
      <c r="NFD84" s="317"/>
      <c r="NFE84" s="317"/>
      <c r="NFF84" s="317"/>
      <c r="NFG84" s="317"/>
      <c r="NFH84" s="317"/>
      <c r="NFI84" s="317"/>
      <c r="NFJ84" s="317"/>
      <c r="NFK84" s="317"/>
      <c r="NFL84" s="317"/>
      <c r="NFM84" s="317"/>
      <c r="NFN84" s="317"/>
      <c r="NFO84" s="317"/>
      <c r="NFP84" s="317"/>
      <c r="NFQ84" s="317"/>
      <c r="NFR84" s="317"/>
      <c r="NFS84" s="317"/>
      <c r="NFT84" s="317"/>
      <c r="NFU84" s="317"/>
      <c r="NFV84" s="317"/>
      <c r="NFW84" s="317"/>
      <c r="NFX84" s="317"/>
      <c r="NFY84" s="317"/>
      <c r="NFZ84" s="317"/>
      <c r="NGA84" s="317"/>
      <c r="NGB84" s="317"/>
      <c r="NGC84" s="317"/>
      <c r="NGD84" s="317"/>
      <c r="NGE84" s="317"/>
      <c r="NGF84" s="317"/>
      <c r="NGG84" s="317"/>
      <c r="NGH84" s="317"/>
      <c r="NGI84" s="317"/>
      <c r="NGJ84" s="317"/>
      <c r="NGK84" s="317"/>
      <c r="NGL84" s="317"/>
      <c r="NGM84" s="317"/>
      <c r="NGN84" s="317"/>
      <c r="NGO84" s="317"/>
      <c r="NGP84" s="317"/>
      <c r="NGQ84" s="317"/>
      <c r="NGR84" s="317"/>
      <c r="NGS84" s="317"/>
      <c r="NGT84" s="317"/>
      <c r="NGU84" s="317"/>
      <c r="NGV84" s="317"/>
      <c r="NGW84" s="317"/>
      <c r="NGX84" s="317"/>
      <c r="NGY84" s="317"/>
      <c r="NGZ84" s="317"/>
      <c r="NHA84" s="317"/>
      <c r="NHB84" s="317"/>
      <c r="NHC84" s="317"/>
      <c r="NHD84" s="317"/>
      <c r="NHE84" s="317"/>
      <c r="NHF84" s="317"/>
      <c r="NHG84" s="317"/>
      <c r="NHH84" s="317"/>
      <c r="NHI84" s="317"/>
      <c r="NHJ84" s="317"/>
      <c r="NHK84" s="317"/>
      <c r="NHL84" s="317"/>
      <c r="NHM84" s="317"/>
      <c r="NHN84" s="317"/>
      <c r="NHO84" s="317"/>
      <c r="NHP84" s="317"/>
      <c r="NHQ84" s="317"/>
      <c r="NHR84" s="317"/>
      <c r="NHS84" s="317"/>
      <c r="NHT84" s="317"/>
      <c r="NHU84" s="317"/>
      <c r="NHV84" s="317"/>
      <c r="NHW84" s="317"/>
      <c r="NHX84" s="317"/>
      <c r="NHY84" s="317"/>
      <c r="NHZ84" s="317"/>
      <c r="NIA84" s="317"/>
      <c r="NIB84" s="317"/>
      <c r="NIC84" s="317"/>
      <c r="NID84" s="317"/>
      <c r="NIE84" s="317"/>
      <c r="NIF84" s="317"/>
      <c r="NIG84" s="317"/>
      <c r="NIH84" s="317"/>
      <c r="NII84" s="317"/>
      <c r="NIJ84" s="317"/>
      <c r="NIK84" s="317"/>
      <c r="NIL84" s="317"/>
      <c r="NIM84" s="317"/>
      <c r="NIN84" s="317"/>
      <c r="NIO84" s="317"/>
      <c r="NIP84" s="317"/>
      <c r="NIQ84" s="317"/>
      <c r="NIR84" s="317"/>
      <c r="NIS84" s="317"/>
      <c r="NIT84" s="317"/>
      <c r="NIU84" s="317"/>
      <c r="NIV84" s="317"/>
      <c r="NIW84" s="317"/>
      <c r="NIX84" s="317"/>
      <c r="NIY84" s="317"/>
      <c r="NIZ84" s="317"/>
      <c r="NJA84" s="317"/>
      <c r="NJB84" s="317"/>
      <c r="NJC84" s="317"/>
      <c r="NJD84" s="317"/>
      <c r="NJE84" s="317"/>
      <c r="NJF84" s="317"/>
      <c r="NJG84" s="317"/>
      <c r="NJH84" s="317"/>
      <c r="NJI84" s="317"/>
      <c r="NJJ84" s="317"/>
      <c r="NJK84" s="317"/>
      <c r="NJL84" s="317"/>
      <c r="NJM84" s="317"/>
      <c r="NJN84" s="317"/>
      <c r="NJO84" s="317"/>
      <c r="NJP84" s="317"/>
      <c r="NJQ84" s="317"/>
      <c r="NJR84" s="317"/>
      <c r="NJS84" s="317"/>
      <c r="NJT84" s="317"/>
      <c r="NJU84" s="317"/>
      <c r="NJV84" s="317"/>
      <c r="NJW84" s="317"/>
      <c r="NJX84" s="317"/>
      <c r="NJY84" s="317"/>
      <c r="NJZ84" s="317"/>
      <c r="NKA84" s="317"/>
      <c r="NKB84" s="317"/>
      <c r="NKC84" s="317"/>
      <c r="NKD84" s="317"/>
      <c r="NKE84" s="317"/>
      <c r="NKF84" s="317"/>
      <c r="NKG84" s="317"/>
      <c r="NKH84" s="317"/>
      <c r="NKI84" s="317"/>
      <c r="NKJ84" s="317"/>
      <c r="NKK84" s="317"/>
      <c r="NKL84" s="317"/>
      <c r="NKM84" s="317"/>
      <c r="NKN84" s="317"/>
      <c r="NKO84" s="317"/>
      <c r="NKP84" s="317"/>
      <c r="NKQ84" s="317"/>
      <c r="NKR84" s="317"/>
      <c r="NKS84" s="317"/>
      <c r="NKT84" s="317"/>
      <c r="NKU84" s="317"/>
      <c r="NKV84" s="317"/>
      <c r="NKW84" s="317"/>
      <c r="NKX84" s="317"/>
      <c r="NKY84" s="317"/>
      <c r="NKZ84" s="317"/>
      <c r="NLA84" s="317"/>
      <c r="NLB84" s="317"/>
      <c r="NLC84" s="317"/>
      <c r="NLD84" s="317"/>
      <c r="NLE84" s="317"/>
      <c r="NLF84" s="317"/>
      <c r="NLG84" s="317"/>
      <c r="NLH84" s="317"/>
      <c r="NLI84" s="317"/>
      <c r="NLJ84" s="317"/>
      <c r="NLK84" s="317"/>
      <c r="NLL84" s="317"/>
      <c r="NLM84" s="317"/>
      <c r="NLN84" s="317"/>
      <c r="NLO84" s="317"/>
      <c r="NLP84" s="317"/>
      <c r="NLQ84" s="317"/>
      <c r="NLR84" s="317"/>
      <c r="NLS84" s="317"/>
      <c r="NLT84" s="317"/>
      <c r="NLU84" s="317"/>
      <c r="NLV84" s="317"/>
      <c r="NLW84" s="317"/>
      <c r="NLX84" s="317"/>
      <c r="NLY84" s="317"/>
      <c r="NLZ84" s="317"/>
      <c r="NMA84" s="317"/>
      <c r="NMB84" s="317"/>
      <c r="NMC84" s="317"/>
      <c r="NMD84" s="317"/>
      <c r="NME84" s="317"/>
      <c r="NMF84" s="317"/>
      <c r="NMG84" s="317"/>
      <c r="NMH84" s="317"/>
      <c r="NMI84" s="317"/>
      <c r="NMJ84" s="317"/>
      <c r="NMK84" s="317"/>
      <c r="NML84" s="317"/>
      <c r="NMM84" s="317"/>
      <c r="NMN84" s="317"/>
      <c r="NMO84" s="317"/>
      <c r="NMP84" s="317"/>
      <c r="NMQ84" s="317"/>
      <c r="NMR84" s="317"/>
      <c r="NMS84" s="317"/>
      <c r="NMT84" s="317"/>
      <c r="NMU84" s="317"/>
      <c r="NMV84" s="317"/>
      <c r="NMW84" s="317"/>
      <c r="NMX84" s="317"/>
      <c r="NMY84" s="317"/>
      <c r="NMZ84" s="317"/>
      <c r="NNA84" s="317"/>
      <c r="NNB84" s="317"/>
      <c r="NNC84" s="317"/>
      <c r="NND84" s="317"/>
      <c r="NNE84" s="317"/>
      <c r="NNF84" s="317"/>
      <c r="NNG84" s="317"/>
      <c r="NNH84" s="317"/>
      <c r="NNI84" s="317"/>
      <c r="NNJ84" s="317"/>
      <c r="NNK84" s="317"/>
      <c r="NNL84" s="317"/>
      <c r="NNM84" s="317"/>
      <c r="NNN84" s="317"/>
      <c r="NNO84" s="317"/>
      <c r="NNP84" s="317"/>
      <c r="NNQ84" s="317"/>
      <c r="NNR84" s="317"/>
      <c r="NNS84" s="317"/>
      <c r="NNT84" s="317"/>
      <c r="NNU84" s="317"/>
      <c r="NNV84" s="317"/>
      <c r="NNW84" s="317"/>
      <c r="NNX84" s="317"/>
      <c r="NNY84" s="317"/>
      <c r="NNZ84" s="317"/>
      <c r="NOA84" s="317"/>
      <c r="NOB84" s="317"/>
      <c r="NOC84" s="317"/>
      <c r="NOD84" s="317"/>
      <c r="NOE84" s="317"/>
      <c r="NOF84" s="317"/>
      <c r="NOG84" s="317"/>
      <c r="NOH84" s="317"/>
      <c r="NOI84" s="317"/>
      <c r="NOJ84" s="317"/>
      <c r="NOK84" s="317"/>
      <c r="NOL84" s="317"/>
      <c r="NOM84" s="317"/>
      <c r="NON84" s="317"/>
      <c r="NOO84" s="317"/>
      <c r="NOP84" s="317"/>
      <c r="NOQ84" s="317"/>
      <c r="NOR84" s="317"/>
      <c r="NOS84" s="317"/>
      <c r="NOT84" s="317"/>
      <c r="NOU84" s="317"/>
      <c r="NOV84" s="317"/>
      <c r="NOW84" s="317"/>
      <c r="NOX84" s="317"/>
      <c r="NOY84" s="317"/>
      <c r="NOZ84" s="317"/>
      <c r="NPA84" s="317"/>
      <c r="NPB84" s="317"/>
      <c r="NPC84" s="317"/>
      <c r="NPD84" s="317"/>
      <c r="NPE84" s="317"/>
      <c r="NPF84" s="317"/>
      <c r="NPG84" s="317"/>
      <c r="NPH84" s="317"/>
      <c r="NPI84" s="317"/>
      <c r="NPJ84" s="317"/>
      <c r="NPK84" s="317"/>
      <c r="NPL84" s="317"/>
      <c r="NPM84" s="317"/>
      <c r="NPN84" s="317"/>
      <c r="NPO84" s="317"/>
      <c r="NPP84" s="317"/>
      <c r="NPQ84" s="317"/>
      <c r="NPR84" s="317"/>
      <c r="NPS84" s="317"/>
      <c r="NPT84" s="317"/>
      <c r="NPU84" s="317"/>
      <c r="NPV84" s="317"/>
      <c r="NPW84" s="317"/>
      <c r="NPX84" s="317"/>
      <c r="NPY84" s="317"/>
      <c r="NPZ84" s="317"/>
      <c r="NQA84" s="317"/>
      <c r="NQB84" s="317"/>
      <c r="NQC84" s="317"/>
      <c r="NQD84" s="317"/>
      <c r="NQE84" s="317"/>
      <c r="NQF84" s="317"/>
      <c r="NQG84" s="317"/>
      <c r="NQH84" s="317"/>
      <c r="NQI84" s="317"/>
      <c r="NQJ84" s="317"/>
      <c r="NQK84" s="317"/>
      <c r="NQL84" s="317"/>
      <c r="NQM84" s="317"/>
      <c r="NQN84" s="317"/>
      <c r="NQO84" s="317"/>
      <c r="NQP84" s="317"/>
      <c r="NQQ84" s="317"/>
      <c r="NQR84" s="317"/>
      <c r="NQS84" s="317"/>
      <c r="NQT84" s="317"/>
      <c r="NQU84" s="317"/>
      <c r="NQV84" s="317"/>
      <c r="NQW84" s="317"/>
      <c r="NQX84" s="317"/>
      <c r="NQY84" s="317"/>
      <c r="NQZ84" s="317"/>
      <c r="NRA84" s="317"/>
      <c r="NRB84" s="317"/>
      <c r="NRC84" s="317"/>
      <c r="NRD84" s="317"/>
      <c r="NRE84" s="317"/>
      <c r="NRF84" s="317"/>
      <c r="NRG84" s="317"/>
      <c r="NRH84" s="317"/>
      <c r="NRI84" s="317"/>
      <c r="NRJ84" s="317"/>
      <c r="NRK84" s="317"/>
      <c r="NRL84" s="317"/>
      <c r="NRM84" s="317"/>
      <c r="NRN84" s="317"/>
      <c r="NRO84" s="317"/>
      <c r="NRP84" s="317"/>
      <c r="NRQ84" s="317"/>
      <c r="NRR84" s="317"/>
      <c r="NRS84" s="317"/>
      <c r="NRT84" s="317"/>
      <c r="NRU84" s="317"/>
      <c r="NRV84" s="317"/>
      <c r="NRW84" s="317"/>
      <c r="NRX84" s="317"/>
      <c r="NRY84" s="317"/>
      <c r="NRZ84" s="317"/>
      <c r="NSA84" s="317"/>
      <c r="NSB84" s="317"/>
      <c r="NSC84" s="317"/>
      <c r="NSD84" s="317"/>
      <c r="NSE84" s="317"/>
      <c r="NSF84" s="317"/>
      <c r="NSG84" s="317"/>
      <c r="NSH84" s="317"/>
      <c r="NSI84" s="317"/>
      <c r="NSJ84" s="317"/>
      <c r="NSK84" s="317"/>
      <c r="NSL84" s="317"/>
      <c r="NSM84" s="317"/>
      <c r="NSN84" s="317"/>
      <c r="NSO84" s="317"/>
      <c r="NSP84" s="317"/>
      <c r="NSQ84" s="317"/>
      <c r="NSR84" s="317"/>
      <c r="NSS84" s="317"/>
      <c r="NST84" s="317"/>
      <c r="NSU84" s="317"/>
      <c r="NSV84" s="317"/>
      <c r="NSW84" s="317"/>
      <c r="NSX84" s="317"/>
      <c r="NSY84" s="317"/>
      <c r="NSZ84" s="317"/>
      <c r="NTA84" s="317"/>
      <c r="NTB84" s="317"/>
      <c r="NTC84" s="317"/>
      <c r="NTD84" s="317"/>
      <c r="NTE84" s="317"/>
      <c r="NTF84" s="317"/>
      <c r="NTG84" s="317"/>
      <c r="NTH84" s="317"/>
      <c r="NTI84" s="317"/>
      <c r="NTJ84" s="317"/>
      <c r="NTK84" s="317"/>
      <c r="NTL84" s="317"/>
      <c r="NTM84" s="317"/>
      <c r="NTN84" s="317"/>
      <c r="NTO84" s="317"/>
      <c r="NTP84" s="317"/>
      <c r="NTQ84" s="317"/>
      <c r="NTR84" s="317"/>
      <c r="NTS84" s="317"/>
      <c r="NTT84" s="317"/>
      <c r="NTU84" s="317"/>
      <c r="NTV84" s="317"/>
      <c r="NTW84" s="317"/>
      <c r="NTX84" s="317"/>
      <c r="NTY84" s="317"/>
      <c r="NTZ84" s="317"/>
      <c r="NUA84" s="317"/>
      <c r="NUB84" s="317"/>
      <c r="NUC84" s="317"/>
      <c r="NUD84" s="317"/>
      <c r="NUE84" s="317"/>
      <c r="NUF84" s="317"/>
      <c r="NUG84" s="317"/>
      <c r="NUH84" s="317"/>
      <c r="NUI84" s="317"/>
      <c r="NUJ84" s="317"/>
      <c r="NUK84" s="317"/>
      <c r="NUL84" s="317"/>
      <c r="NUM84" s="317"/>
      <c r="NUN84" s="317"/>
      <c r="NUO84" s="317"/>
      <c r="NUP84" s="317"/>
      <c r="NUQ84" s="317"/>
      <c r="NUR84" s="317"/>
      <c r="NUS84" s="317"/>
      <c r="NUT84" s="317"/>
      <c r="NUU84" s="317"/>
      <c r="NUV84" s="317"/>
      <c r="NUW84" s="317"/>
      <c r="NUX84" s="317"/>
      <c r="NUY84" s="317"/>
      <c r="NUZ84" s="317"/>
      <c r="NVA84" s="317"/>
      <c r="NVB84" s="317"/>
      <c r="NVC84" s="317"/>
      <c r="NVD84" s="317"/>
      <c r="NVE84" s="317"/>
      <c r="NVF84" s="317"/>
      <c r="NVG84" s="317"/>
      <c r="NVH84" s="317"/>
      <c r="NVI84" s="317"/>
      <c r="NVJ84" s="317"/>
      <c r="NVK84" s="317"/>
      <c r="NVL84" s="317"/>
      <c r="NVM84" s="317"/>
      <c r="NVN84" s="317"/>
      <c r="NVO84" s="317"/>
      <c r="NVP84" s="317"/>
      <c r="NVQ84" s="317"/>
      <c r="NVR84" s="317"/>
      <c r="NVS84" s="317"/>
      <c r="NVT84" s="317"/>
      <c r="NVU84" s="317"/>
      <c r="NVV84" s="317"/>
      <c r="NVW84" s="317"/>
      <c r="NVX84" s="317"/>
      <c r="NVY84" s="317"/>
      <c r="NVZ84" s="317"/>
      <c r="NWA84" s="317"/>
      <c r="NWB84" s="317"/>
      <c r="NWC84" s="317"/>
      <c r="NWD84" s="317"/>
      <c r="NWE84" s="317"/>
      <c r="NWF84" s="317"/>
      <c r="NWG84" s="317"/>
      <c r="NWH84" s="317"/>
      <c r="NWI84" s="317"/>
      <c r="NWJ84" s="317"/>
      <c r="NWK84" s="317"/>
      <c r="NWL84" s="317"/>
      <c r="NWM84" s="317"/>
      <c r="NWN84" s="317"/>
      <c r="NWO84" s="317"/>
      <c r="NWP84" s="317"/>
      <c r="NWQ84" s="317"/>
      <c r="NWR84" s="317"/>
      <c r="NWS84" s="317"/>
      <c r="NWT84" s="317"/>
      <c r="NWU84" s="317"/>
      <c r="NWV84" s="317"/>
      <c r="NWW84" s="317"/>
      <c r="NWX84" s="317"/>
      <c r="NWY84" s="317"/>
      <c r="NWZ84" s="317"/>
      <c r="NXA84" s="317"/>
      <c r="NXB84" s="317"/>
      <c r="NXC84" s="317"/>
      <c r="NXD84" s="317"/>
      <c r="NXE84" s="317"/>
      <c r="NXF84" s="317"/>
      <c r="NXG84" s="317"/>
      <c r="NXH84" s="317"/>
      <c r="NXI84" s="317"/>
      <c r="NXJ84" s="317"/>
      <c r="NXK84" s="317"/>
      <c r="NXL84" s="317"/>
      <c r="NXM84" s="317"/>
      <c r="NXN84" s="317"/>
      <c r="NXO84" s="317"/>
      <c r="NXP84" s="317"/>
      <c r="NXQ84" s="317"/>
      <c r="NXR84" s="317"/>
      <c r="NXS84" s="317"/>
      <c r="NXT84" s="317"/>
      <c r="NXU84" s="317"/>
      <c r="NXV84" s="317"/>
      <c r="NXW84" s="317"/>
      <c r="NXX84" s="317"/>
      <c r="NXY84" s="317"/>
      <c r="NXZ84" s="317"/>
      <c r="NYA84" s="317"/>
      <c r="NYB84" s="317"/>
      <c r="NYC84" s="317"/>
      <c r="NYD84" s="317"/>
      <c r="NYE84" s="317"/>
      <c r="NYF84" s="317"/>
      <c r="NYG84" s="317"/>
      <c r="NYH84" s="317"/>
      <c r="NYI84" s="317"/>
      <c r="NYJ84" s="317"/>
      <c r="NYK84" s="317"/>
      <c r="NYL84" s="317"/>
      <c r="NYM84" s="317"/>
      <c r="NYN84" s="317"/>
      <c r="NYO84" s="317"/>
      <c r="NYP84" s="317"/>
      <c r="NYQ84" s="317"/>
      <c r="NYR84" s="317"/>
      <c r="NYS84" s="317"/>
      <c r="NYT84" s="317"/>
      <c r="NYU84" s="317"/>
      <c r="NYV84" s="317"/>
      <c r="NYW84" s="317"/>
      <c r="NYX84" s="317"/>
      <c r="NYY84" s="317"/>
      <c r="NYZ84" s="317"/>
      <c r="NZA84" s="317"/>
      <c r="NZB84" s="317"/>
      <c r="NZC84" s="317"/>
      <c r="NZD84" s="317"/>
      <c r="NZE84" s="317"/>
      <c r="NZF84" s="317"/>
      <c r="NZG84" s="317"/>
      <c r="NZH84" s="317"/>
      <c r="NZI84" s="317"/>
      <c r="NZJ84" s="317"/>
      <c r="NZK84" s="317"/>
      <c r="NZL84" s="317"/>
      <c r="NZM84" s="317"/>
      <c r="NZN84" s="317"/>
      <c r="NZO84" s="317"/>
      <c r="NZP84" s="317"/>
      <c r="NZQ84" s="317"/>
      <c r="NZR84" s="317"/>
      <c r="NZS84" s="317"/>
      <c r="NZT84" s="317"/>
      <c r="NZU84" s="317"/>
      <c r="NZV84" s="317"/>
      <c r="NZW84" s="317"/>
      <c r="NZX84" s="317"/>
      <c r="NZY84" s="317"/>
      <c r="NZZ84" s="317"/>
      <c r="OAA84" s="317"/>
      <c r="OAB84" s="317"/>
      <c r="OAC84" s="317"/>
      <c r="OAD84" s="317"/>
      <c r="OAE84" s="317"/>
      <c r="OAF84" s="317"/>
      <c r="OAG84" s="317"/>
      <c r="OAH84" s="317"/>
      <c r="OAI84" s="317"/>
      <c r="OAJ84" s="317"/>
      <c r="OAK84" s="317"/>
      <c r="OAL84" s="317"/>
      <c r="OAM84" s="317"/>
      <c r="OAN84" s="317"/>
      <c r="OAO84" s="317"/>
      <c r="OAP84" s="317"/>
      <c r="OAQ84" s="317"/>
      <c r="OAR84" s="317"/>
      <c r="OAS84" s="317"/>
      <c r="OAT84" s="317"/>
      <c r="OAU84" s="317"/>
      <c r="OAV84" s="317"/>
      <c r="OAW84" s="317"/>
      <c r="OAX84" s="317"/>
      <c r="OAY84" s="317"/>
      <c r="OAZ84" s="317"/>
      <c r="OBA84" s="317"/>
      <c r="OBB84" s="317"/>
      <c r="OBC84" s="317"/>
      <c r="OBD84" s="317"/>
      <c r="OBE84" s="317"/>
      <c r="OBF84" s="317"/>
      <c r="OBG84" s="317"/>
      <c r="OBH84" s="317"/>
      <c r="OBI84" s="317"/>
      <c r="OBJ84" s="317"/>
      <c r="OBK84" s="317"/>
      <c r="OBL84" s="317"/>
      <c r="OBM84" s="317"/>
      <c r="OBN84" s="317"/>
      <c r="OBO84" s="317"/>
      <c r="OBP84" s="317"/>
      <c r="OBQ84" s="317"/>
      <c r="OBR84" s="317"/>
      <c r="OBS84" s="317"/>
      <c r="OBT84" s="317"/>
      <c r="OBU84" s="317"/>
      <c r="OBV84" s="317"/>
      <c r="OBW84" s="317"/>
      <c r="OBX84" s="317"/>
      <c r="OBY84" s="317"/>
      <c r="OBZ84" s="317"/>
      <c r="OCA84" s="317"/>
      <c r="OCB84" s="317"/>
      <c r="OCC84" s="317"/>
      <c r="OCD84" s="317"/>
      <c r="OCE84" s="317"/>
      <c r="OCF84" s="317"/>
      <c r="OCG84" s="317"/>
      <c r="OCH84" s="317"/>
      <c r="OCI84" s="317"/>
      <c r="OCJ84" s="317"/>
      <c r="OCK84" s="317"/>
      <c r="OCL84" s="317"/>
      <c r="OCM84" s="317"/>
      <c r="OCN84" s="317"/>
      <c r="OCO84" s="317"/>
      <c r="OCP84" s="317"/>
      <c r="OCQ84" s="317"/>
      <c r="OCR84" s="317"/>
      <c r="OCS84" s="317"/>
      <c r="OCT84" s="317"/>
      <c r="OCU84" s="317"/>
      <c r="OCV84" s="317"/>
      <c r="OCW84" s="317"/>
      <c r="OCX84" s="317"/>
      <c r="OCY84" s="317"/>
      <c r="OCZ84" s="317"/>
      <c r="ODA84" s="317"/>
      <c r="ODB84" s="317"/>
      <c r="ODC84" s="317"/>
      <c r="ODD84" s="317"/>
      <c r="ODE84" s="317"/>
      <c r="ODF84" s="317"/>
      <c r="ODG84" s="317"/>
      <c r="ODH84" s="317"/>
      <c r="ODI84" s="317"/>
      <c r="ODJ84" s="317"/>
      <c r="ODK84" s="317"/>
      <c r="ODL84" s="317"/>
      <c r="ODM84" s="317"/>
      <c r="ODN84" s="317"/>
      <c r="ODO84" s="317"/>
      <c r="ODP84" s="317"/>
      <c r="ODQ84" s="317"/>
      <c r="ODR84" s="317"/>
      <c r="ODS84" s="317"/>
      <c r="ODT84" s="317"/>
      <c r="ODU84" s="317"/>
      <c r="ODV84" s="317"/>
      <c r="ODW84" s="317"/>
      <c r="ODX84" s="317"/>
      <c r="ODY84" s="317"/>
      <c r="ODZ84" s="317"/>
      <c r="OEA84" s="317"/>
      <c r="OEB84" s="317"/>
      <c r="OEC84" s="317"/>
      <c r="OED84" s="317"/>
      <c r="OEE84" s="317"/>
      <c r="OEF84" s="317"/>
      <c r="OEG84" s="317"/>
      <c r="OEH84" s="317"/>
      <c r="OEI84" s="317"/>
      <c r="OEJ84" s="317"/>
      <c r="OEK84" s="317"/>
      <c r="OEL84" s="317"/>
      <c r="OEM84" s="317"/>
      <c r="OEN84" s="317"/>
      <c r="OEO84" s="317"/>
      <c r="OEP84" s="317"/>
      <c r="OEQ84" s="317"/>
      <c r="OER84" s="317"/>
      <c r="OES84" s="317"/>
      <c r="OET84" s="317"/>
      <c r="OEU84" s="317"/>
      <c r="OEV84" s="317"/>
      <c r="OEW84" s="317"/>
      <c r="OEX84" s="317"/>
      <c r="OEY84" s="317"/>
      <c r="OEZ84" s="317"/>
      <c r="OFA84" s="317"/>
      <c r="OFB84" s="317"/>
      <c r="OFC84" s="317"/>
      <c r="OFD84" s="317"/>
      <c r="OFE84" s="317"/>
      <c r="OFF84" s="317"/>
      <c r="OFG84" s="317"/>
      <c r="OFH84" s="317"/>
      <c r="OFI84" s="317"/>
      <c r="OFJ84" s="317"/>
      <c r="OFK84" s="317"/>
      <c r="OFL84" s="317"/>
      <c r="OFM84" s="317"/>
      <c r="OFN84" s="317"/>
      <c r="OFO84" s="317"/>
      <c r="OFP84" s="317"/>
      <c r="OFQ84" s="317"/>
      <c r="OFR84" s="317"/>
      <c r="OFS84" s="317"/>
      <c r="OFT84" s="317"/>
      <c r="OFU84" s="317"/>
      <c r="OFV84" s="317"/>
      <c r="OFW84" s="317"/>
      <c r="OFX84" s="317"/>
      <c r="OFY84" s="317"/>
      <c r="OFZ84" s="317"/>
      <c r="OGA84" s="317"/>
      <c r="OGB84" s="317"/>
      <c r="OGC84" s="317"/>
      <c r="OGD84" s="317"/>
      <c r="OGE84" s="317"/>
      <c r="OGF84" s="317"/>
      <c r="OGG84" s="317"/>
      <c r="OGH84" s="317"/>
      <c r="OGI84" s="317"/>
      <c r="OGJ84" s="317"/>
      <c r="OGK84" s="317"/>
      <c r="OGL84" s="317"/>
      <c r="OGM84" s="317"/>
      <c r="OGN84" s="317"/>
      <c r="OGO84" s="317"/>
      <c r="OGP84" s="317"/>
      <c r="OGQ84" s="317"/>
      <c r="OGR84" s="317"/>
      <c r="OGS84" s="317"/>
      <c r="OGT84" s="317"/>
      <c r="OGU84" s="317"/>
      <c r="OGV84" s="317"/>
      <c r="OGW84" s="317"/>
      <c r="OGX84" s="317"/>
      <c r="OGY84" s="317"/>
      <c r="OGZ84" s="317"/>
      <c r="OHA84" s="317"/>
      <c r="OHB84" s="317"/>
      <c r="OHC84" s="317"/>
      <c r="OHD84" s="317"/>
      <c r="OHE84" s="317"/>
      <c r="OHF84" s="317"/>
      <c r="OHG84" s="317"/>
      <c r="OHH84" s="317"/>
      <c r="OHI84" s="317"/>
      <c r="OHJ84" s="317"/>
      <c r="OHK84" s="317"/>
      <c r="OHL84" s="317"/>
      <c r="OHM84" s="317"/>
      <c r="OHN84" s="317"/>
      <c r="OHO84" s="317"/>
      <c r="OHP84" s="317"/>
      <c r="OHQ84" s="317"/>
      <c r="OHR84" s="317"/>
      <c r="OHS84" s="317"/>
      <c r="OHT84" s="317"/>
      <c r="OHU84" s="317"/>
      <c r="OHV84" s="317"/>
      <c r="OHW84" s="317"/>
      <c r="OHX84" s="317"/>
      <c r="OHY84" s="317"/>
      <c r="OHZ84" s="317"/>
      <c r="OIA84" s="317"/>
      <c r="OIB84" s="317"/>
      <c r="OIC84" s="317"/>
      <c r="OID84" s="317"/>
      <c r="OIE84" s="317"/>
      <c r="OIF84" s="317"/>
      <c r="OIG84" s="317"/>
      <c r="OIH84" s="317"/>
      <c r="OII84" s="317"/>
      <c r="OIJ84" s="317"/>
      <c r="OIK84" s="317"/>
      <c r="OIL84" s="317"/>
      <c r="OIM84" s="317"/>
      <c r="OIN84" s="317"/>
      <c r="OIO84" s="317"/>
      <c r="OIP84" s="317"/>
      <c r="OIQ84" s="317"/>
      <c r="OIR84" s="317"/>
      <c r="OIS84" s="317"/>
      <c r="OIT84" s="317"/>
      <c r="OIU84" s="317"/>
      <c r="OIV84" s="317"/>
      <c r="OIW84" s="317"/>
      <c r="OIX84" s="317"/>
      <c r="OIY84" s="317"/>
      <c r="OIZ84" s="317"/>
      <c r="OJA84" s="317"/>
      <c r="OJB84" s="317"/>
      <c r="OJC84" s="317"/>
      <c r="OJD84" s="317"/>
      <c r="OJE84" s="317"/>
      <c r="OJF84" s="317"/>
      <c r="OJG84" s="317"/>
      <c r="OJH84" s="317"/>
      <c r="OJI84" s="317"/>
      <c r="OJJ84" s="317"/>
      <c r="OJK84" s="317"/>
      <c r="OJL84" s="317"/>
      <c r="OJM84" s="317"/>
      <c r="OJN84" s="317"/>
      <c r="OJO84" s="317"/>
      <c r="OJP84" s="317"/>
      <c r="OJQ84" s="317"/>
      <c r="OJR84" s="317"/>
      <c r="OJS84" s="317"/>
      <c r="OJT84" s="317"/>
      <c r="OJU84" s="317"/>
      <c r="OJV84" s="317"/>
      <c r="OJW84" s="317"/>
      <c r="OJX84" s="317"/>
      <c r="OJY84" s="317"/>
      <c r="OJZ84" s="317"/>
      <c r="OKA84" s="317"/>
      <c r="OKB84" s="317"/>
      <c r="OKC84" s="317"/>
      <c r="OKD84" s="317"/>
      <c r="OKE84" s="317"/>
      <c r="OKF84" s="317"/>
      <c r="OKG84" s="317"/>
      <c r="OKH84" s="317"/>
      <c r="OKI84" s="317"/>
      <c r="OKJ84" s="317"/>
      <c r="OKK84" s="317"/>
      <c r="OKL84" s="317"/>
      <c r="OKM84" s="317"/>
      <c r="OKN84" s="317"/>
      <c r="OKO84" s="317"/>
      <c r="OKP84" s="317"/>
      <c r="OKQ84" s="317"/>
      <c r="OKR84" s="317"/>
      <c r="OKS84" s="317"/>
      <c r="OKT84" s="317"/>
      <c r="OKU84" s="317"/>
      <c r="OKV84" s="317"/>
      <c r="OKW84" s="317"/>
      <c r="OKX84" s="317"/>
      <c r="OKY84" s="317"/>
      <c r="OKZ84" s="317"/>
      <c r="OLA84" s="317"/>
      <c r="OLB84" s="317"/>
      <c r="OLC84" s="317"/>
      <c r="OLD84" s="317"/>
      <c r="OLE84" s="317"/>
      <c r="OLF84" s="317"/>
      <c r="OLG84" s="317"/>
      <c r="OLH84" s="317"/>
      <c r="OLI84" s="317"/>
      <c r="OLJ84" s="317"/>
      <c r="OLK84" s="317"/>
      <c r="OLL84" s="317"/>
      <c r="OLM84" s="317"/>
      <c r="OLN84" s="317"/>
      <c r="OLO84" s="317"/>
      <c r="OLP84" s="317"/>
      <c r="OLQ84" s="317"/>
      <c r="OLR84" s="317"/>
      <c r="OLS84" s="317"/>
      <c r="OLT84" s="317"/>
      <c r="OLU84" s="317"/>
      <c r="OLV84" s="317"/>
      <c r="OLW84" s="317"/>
      <c r="OLX84" s="317"/>
      <c r="OLY84" s="317"/>
      <c r="OLZ84" s="317"/>
      <c r="OMA84" s="317"/>
      <c r="OMB84" s="317"/>
      <c r="OMC84" s="317"/>
      <c r="OMD84" s="317"/>
      <c r="OME84" s="317"/>
      <c r="OMF84" s="317"/>
      <c r="OMG84" s="317"/>
      <c r="OMH84" s="317"/>
      <c r="OMI84" s="317"/>
      <c r="OMJ84" s="317"/>
      <c r="OMK84" s="317"/>
      <c r="OML84" s="317"/>
      <c r="OMM84" s="317"/>
      <c r="OMN84" s="317"/>
      <c r="OMO84" s="317"/>
      <c r="OMP84" s="317"/>
      <c r="OMQ84" s="317"/>
      <c r="OMR84" s="317"/>
      <c r="OMS84" s="317"/>
      <c r="OMT84" s="317"/>
      <c r="OMU84" s="317"/>
      <c r="OMV84" s="317"/>
      <c r="OMW84" s="317"/>
      <c r="OMX84" s="317"/>
      <c r="OMY84" s="317"/>
      <c r="OMZ84" s="317"/>
      <c r="ONA84" s="317"/>
      <c r="ONB84" s="317"/>
      <c r="ONC84" s="317"/>
      <c r="OND84" s="317"/>
      <c r="ONE84" s="317"/>
      <c r="ONF84" s="317"/>
      <c r="ONG84" s="317"/>
      <c r="ONH84" s="317"/>
      <c r="ONI84" s="317"/>
      <c r="ONJ84" s="317"/>
      <c r="ONK84" s="317"/>
      <c r="ONL84" s="317"/>
      <c r="ONM84" s="317"/>
      <c r="ONN84" s="317"/>
      <c r="ONO84" s="317"/>
      <c r="ONP84" s="317"/>
      <c r="ONQ84" s="317"/>
      <c r="ONR84" s="317"/>
      <c r="ONS84" s="317"/>
      <c r="ONT84" s="317"/>
      <c r="ONU84" s="317"/>
      <c r="ONV84" s="317"/>
      <c r="ONW84" s="317"/>
      <c r="ONX84" s="317"/>
      <c r="ONY84" s="317"/>
      <c r="ONZ84" s="317"/>
      <c r="OOA84" s="317"/>
      <c r="OOB84" s="317"/>
      <c r="OOC84" s="317"/>
      <c r="OOD84" s="317"/>
      <c r="OOE84" s="317"/>
      <c r="OOF84" s="317"/>
      <c r="OOG84" s="317"/>
      <c r="OOH84" s="317"/>
      <c r="OOI84" s="317"/>
      <c r="OOJ84" s="317"/>
      <c r="OOK84" s="317"/>
      <c r="OOL84" s="317"/>
      <c r="OOM84" s="317"/>
      <c r="OON84" s="317"/>
      <c r="OOO84" s="317"/>
      <c r="OOP84" s="317"/>
      <c r="OOQ84" s="317"/>
      <c r="OOR84" s="317"/>
      <c r="OOS84" s="317"/>
      <c r="OOT84" s="317"/>
      <c r="OOU84" s="317"/>
      <c r="OOV84" s="317"/>
      <c r="OOW84" s="317"/>
      <c r="OOX84" s="317"/>
      <c r="OOY84" s="317"/>
      <c r="OOZ84" s="317"/>
      <c r="OPA84" s="317"/>
      <c r="OPB84" s="317"/>
      <c r="OPC84" s="317"/>
      <c r="OPD84" s="317"/>
      <c r="OPE84" s="317"/>
      <c r="OPF84" s="317"/>
      <c r="OPG84" s="317"/>
      <c r="OPH84" s="317"/>
      <c r="OPI84" s="317"/>
      <c r="OPJ84" s="317"/>
      <c r="OPK84" s="317"/>
      <c r="OPL84" s="317"/>
      <c r="OPM84" s="317"/>
      <c r="OPN84" s="317"/>
      <c r="OPO84" s="317"/>
      <c r="OPP84" s="317"/>
      <c r="OPQ84" s="317"/>
      <c r="OPR84" s="317"/>
      <c r="OPS84" s="317"/>
      <c r="OPT84" s="317"/>
      <c r="OPU84" s="317"/>
      <c r="OPV84" s="317"/>
      <c r="OPW84" s="317"/>
      <c r="OPX84" s="317"/>
      <c r="OPY84" s="317"/>
      <c r="OPZ84" s="317"/>
      <c r="OQA84" s="317"/>
      <c r="OQB84" s="317"/>
      <c r="OQC84" s="317"/>
      <c r="OQD84" s="317"/>
      <c r="OQE84" s="317"/>
      <c r="OQF84" s="317"/>
      <c r="OQG84" s="317"/>
      <c r="OQH84" s="317"/>
      <c r="OQI84" s="317"/>
      <c r="OQJ84" s="317"/>
      <c r="OQK84" s="317"/>
      <c r="OQL84" s="317"/>
      <c r="OQM84" s="317"/>
      <c r="OQN84" s="317"/>
      <c r="OQO84" s="317"/>
      <c r="OQP84" s="317"/>
      <c r="OQQ84" s="317"/>
      <c r="OQR84" s="317"/>
      <c r="OQS84" s="317"/>
      <c r="OQT84" s="317"/>
      <c r="OQU84" s="317"/>
      <c r="OQV84" s="317"/>
      <c r="OQW84" s="317"/>
      <c r="OQX84" s="317"/>
      <c r="OQY84" s="317"/>
      <c r="OQZ84" s="317"/>
      <c r="ORA84" s="317"/>
      <c r="ORB84" s="317"/>
      <c r="ORC84" s="317"/>
      <c r="ORD84" s="317"/>
      <c r="ORE84" s="317"/>
      <c r="ORF84" s="317"/>
      <c r="ORG84" s="317"/>
      <c r="ORH84" s="317"/>
      <c r="ORI84" s="317"/>
      <c r="ORJ84" s="317"/>
      <c r="ORK84" s="317"/>
      <c r="ORL84" s="317"/>
      <c r="ORM84" s="317"/>
      <c r="ORN84" s="317"/>
      <c r="ORO84" s="317"/>
      <c r="ORP84" s="317"/>
      <c r="ORQ84" s="317"/>
      <c r="ORR84" s="317"/>
      <c r="ORS84" s="317"/>
      <c r="ORT84" s="317"/>
      <c r="ORU84" s="317"/>
      <c r="ORV84" s="317"/>
      <c r="ORW84" s="317"/>
      <c r="ORX84" s="317"/>
      <c r="ORY84" s="317"/>
      <c r="ORZ84" s="317"/>
      <c r="OSA84" s="317"/>
      <c r="OSB84" s="317"/>
      <c r="OSC84" s="317"/>
      <c r="OSD84" s="317"/>
      <c r="OSE84" s="317"/>
      <c r="OSF84" s="317"/>
      <c r="OSG84" s="317"/>
      <c r="OSH84" s="317"/>
      <c r="OSI84" s="317"/>
      <c r="OSJ84" s="317"/>
      <c r="OSK84" s="317"/>
      <c r="OSL84" s="317"/>
      <c r="OSM84" s="317"/>
      <c r="OSN84" s="317"/>
      <c r="OSO84" s="317"/>
      <c r="OSP84" s="317"/>
      <c r="OSQ84" s="317"/>
      <c r="OSR84" s="317"/>
      <c r="OSS84" s="317"/>
      <c r="OST84" s="317"/>
      <c r="OSU84" s="317"/>
      <c r="OSV84" s="317"/>
      <c r="OSW84" s="317"/>
      <c r="OSX84" s="317"/>
      <c r="OSY84" s="317"/>
      <c r="OSZ84" s="317"/>
      <c r="OTA84" s="317"/>
      <c r="OTB84" s="317"/>
      <c r="OTC84" s="317"/>
      <c r="OTD84" s="317"/>
      <c r="OTE84" s="317"/>
      <c r="OTF84" s="317"/>
      <c r="OTG84" s="317"/>
      <c r="OTH84" s="317"/>
      <c r="OTI84" s="317"/>
      <c r="OTJ84" s="317"/>
      <c r="OTK84" s="317"/>
      <c r="OTL84" s="317"/>
      <c r="OTM84" s="317"/>
      <c r="OTN84" s="317"/>
      <c r="OTO84" s="317"/>
      <c r="OTP84" s="317"/>
      <c r="OTQ84" s="317"/>
      <c r="OTR84" s="317"/>
      <c r="OTS84" s="317"/>
      <c r="OTT84" s="317"/>
      <c r="OTU84" s="317"/>
      <c r="OTV84" s="317"/>
      <c r="OTW84" s="317"/>
      <c r="OTX84" s="317"/>
      <c r="OTY84" s="317"/>
      <c r="OTZ84" s="317"/>
      <c r="OUA84" s="317"/>
      <c r="OUB84" s="317"/>
      <c r="OUC84" s="317"/>
      <c r="OUD84" s="317"/>
      <c r="OUE84" s="317"/>
      <c r="OUF84" s="317"/>
      <c r="OUG84" s="317"/>
      <c r="OUH84" s="317"/>
      <c r="OUI84" s="317"/>
      <c r="OUJ84" s="317"/>
      <c r="OUK84" s="317"/>
      <c r="OUL84" s="317"/>
      <c r="OUM84" s="317"/>
      <c r="OUN84" s="317"/>
      <c r="OUO84" s="317"/>
      <c r="OUP84" s="317"/>
      <c r="OUQ84" s="317"/>
      <c r="OUR84" s="317"/>
      <c r="OUS84" s="317"/>
      <c r="OUT84" s="317"/>
      <c r="OUU84" s="317"/>
      <c r="OUV84" s="317"/>
      <c r="OUW84" s="317"/>
      <c r="OUX84" s="317"/>
      <c r="OUY84" s="317"/>
      <c r="OUZ84" s="317"/>
      <c r="OVA84" s="317"/>
      <c r="OVB84" s="317"/>
      <c r="OVC84" s="317"/>
      <c r="OVD84" s="317"/>
      <c r="OVE84" s="317"/>
      <c r="OVF84" s="317"/>
      <c r="OVG84" s="317"/>
      <c r="OVH84" s="317"/>
      <c r="OVI84" s="317"/>
      <c r="OVJ84" s="317"/>
      <c r="OVK84" s="317"/>
      <c r="OVL84" s="317"/>
      <c r="OVM84" s="317"/>
      <c r="OVN84" s="317"/>
      <c r="OVO84" s="317"/>
      <c r="OVP84" s="317"/>
      <c r="OVQ84" s="317"/>
      <c r="OVR84" s="317"/>
      <c r="OVS84" s="317"/>
      <c r="OVT84" s="317"/>
      <c r="OVU84" s="317"/>
      <c r="OVV84" s="317"/>
      <c r="OVW84" s="317"/>
      <c r="OVX84" s="317"/>
      <c r="OVY84" s="317"/>
      <c r="OVZ84" s="317"/>
      <c r="OWA84" s="317"/>
      <c r="OWB84" s="317"/>
      <c r="OWC84" s="317"/>
      <c r="OWD84" s="317"/>
      <c r="OWE84" s="317"/>
      <c r="OWF84" s="317"/>
      <c r="OWG84" s="317"/>
      <c r="OWH84" s="317"/>
      <c r="OWI84" s="317"/>
      <c r="OWJ84" s="317"/>
      <c r="OWK84" s="317"/>
      <c r="OWL84" s="317"/>
      <c r="OWM84" s="317"/>
      <c r="OWN84" s="317"/>
      <c r="OWO84" s="317"/>
      <c r="OWP84" s="317"/>
      <c r="OWQ84" s="317"/>
      <c r="OWR84" s="317"/>
      <c r="OWS84" s="317"/>
      <c r="OWT84" s="317"/>
      <c r="OWU84" s="317"/>
      <c r="OWV84" s="317"/>
      <c r="OWW84" s="317"/>
      <c r="OWX84" s="317"/>
      <c r="OWY84" s="317"/>
      <c r="OWZ84" s="317"/>
      <c r="OXA84" s="317"/>
      <c r="OXB84" s="317"/>
      <c r="OXC84" s="317"/>
      <c r="OXD84" s="317"/>
      <c r="OXE84" s="317"/>
      <c r="OXF84" s="317"/>
      <c r="OXG84" s="317"/>
      <c r="OXH84" s="317"/>
      <c r="OXI84" s="317"/>
      <c r="OXJ84" s="317"/>
      <c r="OXK84" s="317"/>
      <c r="OXL84" s="317"/>
      <c r="OXM84" s="317"/>
      <c r="OXN84" s="317"/>
      <c r="OXO84" s="317"/>
      <c r="OXP84" s="317"/>
      <c r="OXQ84" s="317"/>
      <c r="OXR84" s="317"/>
      <c r="OXS84" s="317"/>
      <c r="OXT84" s="317"/>
      <c r="OXU84" s="317"/>
      <c r="OXV84" s="317"/>
      <c r="OXW84" s="317"/>
      <c r="OXX84" s="317"/>
      <c r="OXY84" s="317"/>
      <c r="OXZ84" s="317"/>
      <c r="OYA84" s="317"/>
      <c r="OYB84" s="317"/>
      <c r="OYC84" s="317"/>
      <c r="OYD84" s="317"/>
      <c r="OYE84" s="317"/>
      <c r="OYF84" s="317"/>
      <c r="OYG84" s="317"/>
      <c r="OYH84" s="317"/>
      <c r="OYI84" s="317"/>
      <c r="OYJ84" s="317"/>
      <c r="OYK84" s="317"/>
      <c r="OYL84" s="317"/>
      <c r="OYM84" s="317"/>
      <c r="OYN84" s="317"/>
      <c r="OYO84" s="317"/>
      <c r="OYP84" s="317"/>
      <c r="OYQ84" s="317"/>
      <c r="OYR84" s="317"/>
      <c r="OYS84" s="317"/>
      <c r="OYT84" s="317"/>
      <c r="OYU84" s="317"/>
      <c r="OYV84" s="317"/>
      <c r="OYW84" s="317"/>
      <c r="OYX84" s="317"/>
      <c r="OYY84" s="317"/>
      <c r="OYZ84" s="317"/>
      <c r="OZA84" s="317"/>
      <c r="OZB84" s="317"/>
      <c r="OZC84" s="317"/>
      <c r="OZD84" s="317"/>
      <c r="OZE84" s="317"/>
      <c r="OZF84" s="317"/>
      <c r="OZG84" s="317"/>
      <c r="OZH84" s="317"/>
      <c r="OZI84" s="317"/>
      <c r="OZJ84" s="317"/>
      <c r="OZK84" s="317"/>
      <c r="OZL84" s="317"/>
      <c r="OZM84" s="317"/>
      <c r="OZN84" s="317"/>
      <c r="OZO84" s="317"/>
      <c r="OZP84" s="317"/>
      <c r="OZQ84" s="317"/>
      <c r="OZR84" s="317"/>
      <c r="OZS84" s="317"/>
      <c r="OZT84" s="317"/>
      <c r="OZU84" s="317"/>
      <c r="OZV84" s="317"/>
      <c r="OZW84" s="317"/>
      <c r="OZX84" s="317"/>
      <c r="OZY84" s="317"/>
      <c r="OZZ84" s="317"/>
      <c r="PAA84" s="317"/>
      <c r="PAB84" s="317"/>
      <c r="PAC84" s="317"/>
      <c r="PAD84" s="317"/>
      <c r="PAE84" s="317"/>
      <c r="PAF84" s="317"/>
      <c r="PAG84" s="317"/>
      <c r="PAH84" s="317"/>
      <c r="PAI84" s="317"/>
      <c r="PAJ84" s="317"/>
      <c r="PAK84" s="317"/>
      <c r="PAL84" s="317"/>
      <c r="PAM84" s="317"/>
      <c r="PAN84" s="317"/>
      <c r="PAO84" s="317"/>
      <c r="PAP84" s="317"/>
      <c r="PAQ84" s="317"/>
      <c r="PAR84" s="317"/>
      <c r="PAS84" s="317"/>
      <c r="PAT84" s="317"/>
      <c r="PAU84" s="317"/>
      <c r="PAV84" s="317"/>
      <c r="PAW84" s="317"/>
      <c r="PAX84" s="317"/>
      <c r="PAY84" s="317"/>
      <c r="PAZ84" s="317"/>
      <c r="PBA84" s="317"/>
      <c r="PBB84" s="317"/>
      <c r="PBC84" s="317"/>
      <c r="PBD84" s="317"/>
      <c r="PBE84" s="317"/>
      <c r="PBF84" s="317"/>
      <c r="PBG84" s="317"/>
      <c r="PBH84" s="317"/>
      <c r="PBI84" s="317"/>
      <c r="PBJ84" s="317"/>
      <c r="PBK84" s="317"/>
      <c r="PBL84" s="317"/>
      <c r="PBM84" s="317"/>
      <c r="PBN84" s="317"/>
      <c r="PBO84" s="317"/>
      <c r="PBP84" s="317"/>
      <c r="PBQ84" s="317"/>
      <c r="PBR84" s="317"/>
      <c r="PBS84" s="317"/>
      <c r="PBT84" s="317"/>
      <c r="PBU84" s="317"/>
      <c r="PBV84" s="317"/>
      <c r="PBW84" s="317"/>
      <c r="PBX84" s="317"/>
      <c r="PBY84" s="317"/>
      <c r="PBZ84" s="317"/>
      <c r="PCA84" s="317"/>
      <c r="PCB84" s="317"/>
      <c r="PCC84" s="317"/>
      <c r="PCD84" s="317"/>
      <c r="PCE84" s="317"/>
      <c r="PCF84" s="317"/>
      <c r="PCG84" s="317"/>
      <c r="PCH84" s="317"/>
      <c r="PCI84" s="317"/>
      <c r="PCJ84" s="317"/>
      <c r="PCK84" s="317"/>
      <c r="PCL84" s="317"/>
      <c r="PCM84" s="317"/>
      <c r="PCN84" s="317"/>
      <c r="PCO84" s="317"/>
      <c r="PCP84" s="317"/>
      <c r="PCQ84" s="317"/>
      <c r="PCR84" s="317"/>
      <c r="PCS84" s="317"/>
      <c r="PCT84" s="317"/>
      <c r="PCU84" s="317"/>
      <c r="PCV84" s="317"/>
      <c r="PCW84" s="317"/>
      <c r="PCX84" s="317"/>
      <c r="PCY84" s="317"/>
      <c r="PCZ84" s="317"/>
      <c r="PDA84" s="317"/>
      <c r="PDB84" s="317"/>
      <c r="PDC84" s="317"/>
      <c r="PDD84" s="317"/>
      <c r="PDE84" s="317"/>
      <c r="PDF84" s="317"/>
      <c r="PDG84" s="317"/>
      <c r="PDH84" s="317"/>
      <c r="PDI84" s="317"/>
      <c r="PDJ84" s="317"/>
      <c r="PDK84" s="317"/>
      <c r="PDL84" s="317"/>
      <c r="PDM84" s="317"/>
      <c r="PDN84" s="317"/>
      <c r="PDO84" s="317"/>
      <c r="PDP84" s="317"/>
      <c r="PDQ84" s="317"/>
      <c r="PDR84" s="317"/>
      <c r="PDS84" s="317"/>
      <c r="PDT84" s="317"/>
      <c r="PDU84" s="317"/>
      <c r="PDV84" s="317"/>
      <c r="PDW84" s="317"/>
      <c r="PDX84" s="317"/>
      <c r="PDY84" s="317"/>
      <c r="PDZ84" s="317"/>
      <c r="PEA84" s="317"/>
      <c r="PEB84" s="317"/>
      <c r="PEC84" s="317"/>
      <c r="PED84" s="317"/>
      <c r="PEE84" s="317"/>
      <c r="PEF84" s="317"/>
      <c r="PEG84" s="317"/>
      <c r="PEH84" s="317"/>
      <c r="PEI84" s="317"/>
      <c r="PEJ84" s="317"/>
      <c r="PEK84" s="317"/>
      <c r="PEL84" s="317"/>
      <c r="PEM84" s="317"/>
      <c r="PEN84" s="317"/>
      <c r="PEO84" s="317"/>
      <c r="PEP84" s="317"/>
      <c r="PEQ84" s="317"/>
      <c r="PER84" s="317"/>
      <c r="PES84" s="317"/>
      <c r="PET84" s="317"/>
      <c r="PEU84" s="317"/>
      <c r="PEV84" s="317"/>
      <c r="PEW84" s="317"/>
      <c r="PEX84" s="317"/>
      <c r="PEY84" s="317"/>
      <c r="PEZ84" s="317"/>
      <c r="PFA84" s="317"/>
      <c r="PFB84" s="317"/>
      <c r="PFC84" s="317"/>
      <c r="PFD84" s="317"/>
      <c r="PFE84" s="317"/>
      <c r="PFF84" s="317"/>
      <c r="PFG84" s="317"/>
      <c r="PFH84" s="317"/>
      <c r="PFI84" s="317"/>
      <c r="PFJ84" s="317"/>
      <c r="PFK84" s="317"/>
      <c r="PFL84" s="317"/>
      <c r="PFM84" s="317"/>
      <c r="PFN84" s="317"/>
      <c r="PFO84" s="317"/>
      <c r="PFP84" s="317"/>
      <c r="PFQ84" s="317"/>
      <c r="PFR84" s="317"/>
      <c r="PFS84" s="317"/>
      <c r="PFT84" s="317"/>
      <c r="PFU84" s="317"/>
      <c r="PFV84" s="317"/>
      <c r="PFW84" s="317"/>
      <c r="PFX84" s="317"/>
      <c r="PFY84" s="317"/>
      <c r="PFZ84" s="317"/>
      <c r="PGA84" s="317"/>
      <c r="PGB84" s="317"/>
      <c r="PGC84" s="317"/>
      <c r="PGD84" s="317"/>
      <c r="PGE84" s="317"/>
      <c r="PGF84" s="317"/>
      <c r="PGG84" s="317"/>
      <c r="PGH84" s="317"/>
      <c r="PGI84" s="317"/>
      <c r="PGJ84" s="317"/>
      <c r="PGK84" s="317"/>
      <c r="PGL84" s="317"/>
      <c r="PGM84" s="317"/>
      <c r="PGN84" s="317"/>
      <c r="PGO84" s="317"/>
      <c r="PGP84" s="317"/>
      <c r="PGQ84" s="317"/>
      <c r="PGR84" s="317"/>
      <c r="PGS84" s="317"/>
      <c r="PGT84" s="317"/>
      <c r="PGU84" s="317"/>
      <c r="PGV84" s="317"/>
      <c r="PGW84" s="317"/>
      <c r="PGX84" s="317"/>
      <c r="PGY84" s="317"/>
      <c r="PGZ84" s="317"/>
      <c r="PHA84" s="317"/>
      <c r="PHB84" s="317"/>
      <c r="PHC84" s="317"/>
      <c r="PHD84" s="317"/>
      <c r="PHE84" s="317"/>
      <c r="PHF84" s="317"/>
      <c r="PHG84" s="317"/>
      <c r="PHH84" s="317"/>
      <c r="PHI84" s="317"/>
      <c r="PHJ84" s="317"/>
      <c r="PHK84" s="317"/>
      <c r="PHL84" s="317"/>
      <c r="PHM84" s="317"/>
      <c r="PHN84" s="317"/>
      <c r="PHO84" s="317"/>
      <c r="PHP84" s="317"/>
      <c r="PHQ84" s="317"/>
      <c r="PHR84" s="317"/>
      <c r="PHS84" s="317"/>
      <c r="PHT84" s="317"/>
      <c r="PHU84" s="317"/>
      <c r="PHV84" s="317"/>
      <c r="PHW84" s="317"/>
      <c r="PHX84" s="317"/>
      <c r="PHY84" s="317"/>
      <c r="PHZ84" s="317"/>
      <c r="PIA84" s="317"/>
      <c r="PIB84" s="317"/>
      <c r="PIC84" s="317"/>
      <c r="PID84" s="317"/>
      <c r="PIE84" s="317"/>
      <c r="PIF84" s="317"/>
      <c r="PIG84" s="317"/>
      <c r="PIH84" s="317"/>
      <c r="PII84" s="317"/>
      <c r="PIJ84" s="317"/>
      <c r="PIK84" s="317"/>
      <c r="PIL84" s="317"/>
      <c r="PIM84" s="317"/>
      <c r="PIN84" s="317"/>
      <c r="PIO84" s="317"/>
      <c r="PIP84" s="317"/>
      <c r="PIQ84" s="317"/>
      <c r="PIR84" s="317"/>
      <c r="PIS84" s="317"/>
      <c r="PIT84" s="317"/>
      <c r="PIU84" s="317"/>
      <c r="PIV84" s="317"/>
      <c r="PIW84" s="317"/>
      <c r="PIX84" s="317"/>
      <c r="PIY84" s="317"/>
      <c r="PIZ84" s="317"/>
      <c r="PJA84" s="317"/>
      <c r="PJB84" s="317"/>
      <c r="PJC84" s="317"/>
      <c r="PJD84" s="317"/>
      <c r="PJE84" s="317"/>
      <c r="PJF84" s="317"/>
      <c r="PJG84" s="317"/>
      <c r="PJH84" s="317"/>
      <c r="PJI84" s="317"/>
      <c r="PJJ84" s="317"/>
      <c r="PJK84" s="317"/>
      <c r="PJL84" s="317"/>
      <c r="PJM84" s="317"/>
      <c r="PJN84" s="317"/>
      <c r="PJO84" s="317"/>
      <c r="PJP84" s="317"/>
      <c r="PJQ84" s="317"/>
      <c r="PJR84" s="317"/>
      <c r="PJS84" s="317"/>
      <c r="PJT84" s="317"/>
      <c r="PJU84" s="317"/>
      <c r="PJV84" s="317"/>
      <c r="PJW84" s="317"/>
      <c r="PJX84" s="317"/>
      <c r="PJY84" s="317"/>
      <c r="PJZ84" s="317"/>
      <c r="PKA84" s="317"/>
      <c r="PKB84" s="317"/>
      <c r="PKC84" s="317"/>
      <c r="PKD84" s="317"/>
      <c r="PKE84" s="317"/>
      <c r="PKF84" s="317"/>
      <c r="PKG84" s="317"/>
      <c r="PKH84" s="317"/>
      <c r="PKI84" s="317"/>
      <c r="PKJ84" s="317"/>
      <c r="PKK84" s="317"/>
      <c r="PKL84" s="317"/>
      <c r="PKM84" s="317"/>
      <c r="PKN84" s="317"/>
      <c r="PKO84" s="317"/>
      <c r="PKP84" s="317"/>
      <c r="PKQ84" s="317"/>
      <c r="PKR84" s="317"/>
      <c r="PKS84" s="317"/>
      <c r="PKT84" s="317"/>
      <c r="PKU84" s="317"/>
      <c r="PKV84" s="317"/>
      <c r="PKW84" s="317"/>
      <c r="PKX84" s="317"/>
      <c r="PKY84" s="317"/>
      <c r="PKZ84" s="317"/>
      <c r="PLA84" s="317"/>
      <c r="PLB84" s="317"/>
      <c r="PLC84" s="317"/>
      <c r="PLD84" s="317"/>
      <c r="PLE84" s="317"/>
      <c r="PLF84" s="317"/>
      <c r="PLG84" s="317"/>
      <c r="PLH84" s="317"/>
      <c r="PLI84" s="317"/>
      <c r="PLJ84" s="317"/>
      <c r="PLK84" s="317"/>
      <c r="PLL84" s="317"/>
      <c r="PLM84" s="317"/>
      <c r="PLN84" s="317"/>
      <c r="PLO84" s="317"/>
      <c r="PLP84" s="317"/>
      <c r="PLQ84" s="317"/>
      <c r="PLR84" s="317"/>
      <c r="PLS84" s="317"/>
      <c r="PLT84" s="317"/>
      <c r="PLU84" s="317"/>
      <c r="PLV84" s="317"/>
      <c r="PLW84" s="317"/>
      <c r="PLX84" s="317"/>
      <c r="PLY84" s="317"/>
      <c r="PLZ84" s="317"/>
      <c r="PMA84" s="317"/>
      <c r="PMB84" s="317"/>
      <c r="PMC84" s="317"/>
      <c r="PMD84" s="317"/>
      <c r="PME84" s="317"/>
      <c r="PMF84" s="317"/>
      <c r="PMG84" s="317"/>
      <c r="PMH84" s="317"/>
      <c r="PMI84" s="317"/>
      <c r="PMJ84" s="317"/>
      <c r="PMK84" s="317"/>
      <c r="PML84" s="317"/>
      <c r="PMM84" s="317"/>
      <c r="PMN84" s="317"/>
      <c r="PMO84" s="317"/>
      <c r="PMP84" s="317"/>
      <c r="PMQ84" s="317"/>
      <c r="PMR84" s="317"/>
      <c r="PMS84" s="317"/>
      <c r="PMT84" s="317"/>
      <c r="PMU84" s="317"/>
      <c r="PMV84" s="317"/>
      <c r="PMW84" s="317"/>
      <c r="PMX84" s="317"/>
      <c r="PMY84" s="317"/>
      <c r="PMZ84" s="317"/>
      <c r="PNA84" s="317"/>
      <c r="PNB84" s="317"/>
      <c r="PNC84" s="317"/>
      <c r="PND84" s="317"/>
      <c r="PNE84" s="317"/>
      <c r="PNF84" s="317"/>
      <c r="PNG84" s="317"/>
      <c r="PNH84" s="317"/>
      <c r="PNI84" s="317"/>
      <c r="PNJ84" s="317"/>
      <c r="PNK84" s="317"/>
      <c r="PNL84" s="317"/>
      <c r="PNM84" s="317"/>
      <c r="PNN84" s="317"/>
      <c r="PNO84" s="317"/>
      <c r="PNP84" s="317"/>
      <c r="PNQ84" s="317"/>
      <c r="PNR84" s="317"/>
      <c r="PNS84" s="317"/>
      <c r="PNT84" s="317"/>
      <c r="PNU84" s="317"/>
      <c r="PNV84" s="317"/>
      <c r="PNW84" s="317"/>
      <c r="PNX84" s="317"/>
      <c r="PNY84" s="317"/>
      <c r="PNZ84" s="317"/>
      <c r="POA84" s="317"/>
      <c r="POB84" s="317"/>
      <c r="POC84" s="317"/>
      <c r="POD84" s="317"/>
      <c r="POE84" s="317"/>
      <c r="POF84" s="317"/>
      <c r="POG84" s="317"/>
      <c r="POH84" s="317"/>
      <c r="POI84" s="317"/>
      <c r="POJ84" s="317"/>
      <c r="POK84" s="317"/>
      <c r="POL84" s="317"/>
      <c r="POM84" s="317"/>
      <c r="PON84" s="317"/>
      <c r="POO84" s="317"/>
      <c r="POP84" s="317"/>
      <c r="POQ84" s="317"/>
      <c r="POR84" s="317"/>
      <c r="POS84" s="317"/>
      <c r="POT84" s="317"/>
      <c r="POU84" s="317"/>
      <c r="POV84" s="317"/>
      <c r="POW84" s="317"/>
      <c r="POX84" s="317"/>
      <c r="POY84" s="317"/>
      <c r="POZ84" s="317"/>
      <c r="PPA84" s="317"/>
      <c r="PPB84" s="317"/>
      <c r="PPC84" s="317"/>
      <c r="PPD84" s="317"/>
      <c r="PPE84" s="317"/>
      <c r="PPF84" s="317"/>
      <c r="PPG84" s="317"/>
      <c r="PPH84" s="317"/>
      <c r="PPI84" s="317"/>
      <c r="PPJ84" s="317"/>
      <c r="PPK84" s="317"/>
      <c r="PPL84" s="317"/>
      <c r="PPM84" s="317"/>
      <c r="PPN84" s="317"/>
      <c r="PPO84" s="317"/>
      <c r="PPP84" s="317"/>
      <c r="PPQ84" s="317"/>
      <c r="PPR84" s="317"/>
      <c r="PPS84" s="317"/>
      <c r="PPT84" s="317"/>
      <c r="PPU84" s="317"/>
      <c r="PPV84" s="317"/>
      <c r="PPW84" s="317"/>
      <c r="PPX84" s="317"/>
      <c r="PPY84" s="317"/>
      <c r="PPZ84" s="317"/>
      <c r="PQA84" s="317"/>
      <c r="PQB84" s="317"/>
      <c r="PQC84" s="317"/>
      <c r="PQD84" s="317"/>
      <c r="PQE84" s="317"/>
      <c r="PQF84" s="317"/>
      <c r="PQG84" s="317"/>
      <c r="PQH84" s="317"/>
      <c r="PQI84" s="317"/>
      <c r="PQJ84" s="317"/>
      <c r="PQK84" s="317"/>
      <c r="PQL84" s="317"/>
      <c r="PQM84" s="317"/>
      <c r="PQN84" s="317"/>
      <c r="PQO84" s="317"/>
      <c r="PQP84" s="317"/>
      <c r="PQQ84" s="317"/>
      <c r="PQR84" s="317"/>
      <c r="PQS84" s="317"/>
      <c r="PQT84" s="317"/>
      <c r="PQU84" s="317"/>
      <c r="PQV84" s="317"/>
      <c r="PQW84" s="317"/>
      <c r="PQX84" s="317"/>
      <c r="PQY84" s="317"/>
      <c r="PQZ84" s="317"/>
      <c r="PRA84" s="317"/>
      <c r="PRB84" s="317"/>
      <c r="PRC84" s="317"/>
      <c r="PRD84" s="317"/>
      <c r="PRE84" s="317"/>
      <c r="PRF84" s="317"/>
      <c r="PRG84" s="317"/>
      <c r="PRH84" s="317"/>
      <c r="PRI84" s="317"/>
      <c r="PRJ84" s="317"/>
      <c r="PRK84" s="317"/>
      <c r="PRL84" s="317"/>
      <c r="PRM84" s="317"/>
      <c r="PRN84" s="317"/>
      <c r="PRO84" s="317"/>
      <c r="PRP84" s="317"/>
      <c r="PRQ84" s="317"/>
      <c r="PRR84" s="317"/>
      <c r="PRS84" s="317"/>
      <c r="PRT84" s="317"/>
      <c r="PRU84" s="317"/>
      <c r="PRV84" s="317"/>
      <c r="PRW84" s="317"/>
      <c r="PRX84" s="317"/>
      <c r="PRY84" s="317"/>
      <c r="PRZ84" s="317"/>
      <c r="PSA84" s="317"/>
      <c r="PSB84" s="317"/>
      <c r="PSC84" s="317"/>
      <c r="PSD84" s="317"/>
      <c r="PSE84" s="317"/>
      <c r="PSF84" s="317"/>
      <c r="PSG84" s="317"/>
      <c r="PSH84" s="317"/>
      <c r="PSI84" s="317"/>
      <c r="PSJ84" s="317"/>
      <c r="PSK84" s="317"/>
      <c r="PSL84" s="317"/>
      <c r="PSM84" s="317"/>
      <c r="PSN84" s="317"/>
      <c r="PSO84" s="317"/>
      <c r="PSP84" s="317"/>
      <c r="PSQ84" s="317"/>
      <c r="PSR84" s="317"/>
      <c r="PSS84" s="317"/>
      <c r="PST84" s="317"/>
      <c r="PSU84" s="317"/>
      <c r="PSV84" s="317"/>
      <c r="PSW84" s="317"/>
      <c r="PSX84" s="317"/>
      <c r="PSY84" s="317"/>
      <c r="PSZ84" s="317"/>
      <c r="PTA84" s="317"/>
      <c r="PTB84" s="317"/>
      <c r="PTC84" s="317"/>
      <c r="PTD84" s="317"/>
      <c r="PTE84" s="317"/>
      <c r="PTF84" s="317"/>
      <c r="PTG84" s="317"/>
      <c r="PTH84" s="317"/>
      <c r="PTI84" s="317"/>
      <c r="PTJ84" s="317"/>
      <c r="PTK84" s="317"/>
      <c r="PTL84" s="317"/>
      <c r="PTM84" s="317"/>
      <c r="PTN84" s="317"/>
      <c r="PTO84" s="317"/>
      <c r="PTP84" s="317"/>
      <c r="PTQ84" s="317"/>
      <c r="PTR84" s="317"/>
      <c r="PTS84" s="317"/>
      <c r="PTT84" s="317"/>
      <c r="PTU84" s="317"/>
      <c r="PTV84" s="317"/>
      <c r="PTW84" s="317"/>
      <c r="PTX84" s="317"/>
      <c r="PTY84" s="317"/>
      <c r="PTZ84" s="317"/>
      <c r="PUA84" s="317"/>
      <c r="PUB84" s="317"/>
      <c r="PUC84" s="317"/>
      <c r="PUD84" s="317"/>
      <c r="PUE84" s="317"/>
      <c r="PUF84" s="317"/>
      <c r="PUG84" s="317"/>
      <c r="PUH84" s="317"/>
      <c r="PUI84" s="317"/>
      <c r="PUJ84" s="317"/>
      <c r="PUK84" s="317"/>
      <c r="PUL84" s="317"/>
      <c r="PUM84" s="317"/>
      <c r="PUN84" s="317"/>
      <c r="PUO84" s="317"/>
      <c r="PUP84" s="317"/>
      <c r="PUQ84" s="317"/>
      <c r="PUR84" s="317"/>
      <c r="PUS84" s="317"/>
      <c r="PUT84" s="317"/>
      <c r="PUU84" s="317"/>
      <c r="PUV84" s="317"/>
      <c r="PUW84" s="317"/>
      <c r="PUX84" s="317"/>
      <c r="PUY84" s="317"/>
      <c r="PUZ84" s="317"/>
      <c r="PVA84" s="317"/>
      <c r="PVB84" s="317"/>
      <c r="PVC84" s="317"/>
      <c r="PVD84" s="317"/>
      <c r="PVE84" s="317"/>
      <c r="PVF84" s="317"/>
      <c r="PVG84" s="317"/>
      <c r="PVH84" s="317"/>
      <c r="PVI84" s="317"/>
      <c r="PVJ84" s="317"/>
      <c r="PVK84" s="317"/>
      <c r="PVL84" s="317"/>
      <c r="PVM84" s="317"/>
      <c r="PVN84" s="317"/>
      <c r="PVO84" s="317"/>
      <c r="PVP84" s="317"/>
      <c r="PVQ84" s="317"/>
      <c r="PVR84" s="317"/>
      <c r="PVS84" s="317"/>
      <c r="PVT84" s="317"/>
      <c r="PVU84" s="317"/>
      <c r="PVV84" s="317"/>
      <c r="PVW84" s="317"/>
      <c r="PVX84" s="317"/>
      <c r="PVY84" s="317"/>
      <c r="PVZ84" s="317"/>
      <c r="PWA84" s="317"/>
      <c r="PWB84" s="317"/>
      <c r="PWC84" s="317"/>
      <c r="PWD84" s="317"/>
      <c r="PWE84" s="317"/>
      <c r="PWF84" s="317"/>
      <c r="PWG84" s="317"/>
      <c r="PWH84" s="317"/>
      <c r="PWI84" s="317"/>
      <c r="PWJ84" s="317"/>
      <c r="PWK84" s="317"/>
      <c r="PWL84" s="317"/>
      <c r="PWM84" s="317"/>
      <c r="PWN84" s="317"/>
      <c r="PWO84" s="317"/>
      <c r="PWP84" s="317"/>
      <c r="PWQ84" s="317"/>
      <c r="PWR84" s="317"/>
      <c r="PWS84" s="317"/>
      <c r="PWT84" s="317"/>
      <c r="PWU84" s="317"/>
      <c r="PWV84" s="317"/>
      <c r="PWW84" s="317"/>
      <c r="PWX84" s="317"/>
      <c r="PWY84" s="317"/>
      <c r="PWZ84" s="317"/>
      <c r="PXA84" s="317"/>
      <c r="PXB84" s="317"/>
      <c r="PXC84" s="317"/>
      <c r="PXD84" s="317"/>
      <c r="PXE84" s="317"/>
      <c r="PXF84" s="317"/>
      <c r="PXG84" s="317"/>
      <c r="PXH84" s="317"/>
      <c r="PXI84" s="317"/>
      <c r="PXJ84" s="317"/>
      <c r="PXK84" s="317"/>
      <c r="PXL84" s="317"/>
      <c r="PXM84" s="317"/>
      <c r="PXN84" s="317"/>
      <c r="PXO84" s="317"/>
      <c r="PXP84" s="317"/>
      <c r="PXQ84" s="317"/>
      <c r="PXR84" s="317"/>
      <c r="PXS84" s="317"/>
      <c r="PXT84" s="317"/>
      <c r="PXU84" s="317"/>
      <c r="PXV84" s="317"/>
      <c r="PXW84" s="317"/>
      <c r="PXX84" s="317"/>
      <c r="PXY84" s="317"/>
      <c r="PXZ84" s="317"/>
      <c r="PYA84" s="317"/>
      <c r="PYB84" s="317"/>
      <c r="PYC84" s="317"/>
      <c r="PYD84" s="317"/>
      <c r="PYE84" s="317"/>
      <c r="PYF84" s="317"/>
      <c r="PYG84" s="317"/>
      <c r="PYH84" s="317"/>
      <c r="PYI84" s="317"/>
      <c r="PYJ84" s="317"/>
      <c r="PYK84" s="317"/>
      <c r="PYL84" s="317"/>
      <c r="PYM84" s="317"/>
      <c r="PYN84" s="317"/>
      <c r="PYO84" s="317"/>
      <c r="PYP84" s="317"/>
      <c r="PYQ84" s="317"/>
      <c r="PYR84" s="317"/>
      <c r="PYS84" s="317"/>
      <c r="PYT84" s="317"/>
      <c r="PYU84" s="317"/>
      <c r="PYV84" s="317"/>
      <c r="PYW84" s="317"/>
      <c r="PYX84" s="317"/>
      <c r="PYY84" s="317"/>
      <c r="PYZ84" s="317"/>
      <c r="PZA84" s="317"/>
      <c r="PZB84" s="317"/>
      <c r="PZC84" s="317"/>
      <c r="PZD84" s="317"/>
      <c r="PZE84" s="317"/>
      <c r="PZF84" s="317"/>
      <c r="PZG84" s="317"/>
      <c r="PZH84" s="317"/>
      <c r="PZI84" s="317"/>
      <c r="PZJ84" s="317"/>
      <c r="PZK84" s="317"/>
      <c r="PZL84" s="317"/>
      <c r="PZM84" s="317"/>
      <c r="PZN84" s="317"/>
      <c r="PZO84" s="317"/>
      <c r="PZP84" s="317"/>
      <c r="PZQ84" s="317"/>
      <c r="PZR84" s="317"/>
      <c r="PZS84" s="317"/>
      <c r="PZT84" s="317"/>
      <c r="PZU84" s="317"/>
      <c r="PZV84" s="317"/>
      <c r="PZW84" s="317"/>
      <c r="PZX84" s="317"/>
      <c r="PZY84" s="317"/>
      <c r="PZZ84" s="317"/>
      <c r="QAA84" s="317"/>
      <c r="QAB84" s="317"/>
      <c r="QAC84" s="317"/>
      <c r="QAD84" s="317"/>
      <c r="QAE84" s="317"/>
      <c r="QAF84" s="317"/>
      <c r="QAG84" s="317"/>
      <c r="QAH84" s="317"/>
      <c r="QAI84" s="317"/>
      <c r="QAJ84" s="317"/>
      <c r="QAK84" s="317"/>
      <c r="QAL84" s="317"/>
      <c r="QAM84" s="317"/>
      <c r="QAN84" s="317"/>
      <c r="QAO84" s="317"/>
      <c r="QAP84" s="317"/>
      <c r="QAQ84" s="317"/>
      <c r="QAR84" s="317"/>
      <c r="QAS84" s="317"/>
      <c r="QAT84" s="317"/>
      <c r="QAU84" s="317"/>
      <c r="QAV84" s="317"/>
      <c r="QAW84" s="317"/>
      <c r="QAX84" s="317"/>
      <c r="QAY84" s="317"/>
      <c r="QAZ84" s="317"/>
      <c r="QBA84" s="317"/>
      <c r="QBB84" s="317"/>
      <c r="QBC84" s="317"/>
      <c r="QBD84" s="317"/>
      <c r="QBE84" s="317"/>
      <c r="QBF84" s="317"/>
      <c r="QBG84" s="317"/>
      <c r="QBH84" s="317"/>
      <c r="QBI84" s="317"/>
      <c r="QBJ84" s="317"/>
      <c r="QBK84" s="317"/>
      <c r="QBL84" s="317"/>
      <c r="QBM84" s="317"/>
      <c r="QBN84" s="317"/>
      <c r="QBO84" s="317"/>
      <c r="QBP84" s="317"/>
      <c r="QBQ84" s="317"/>
      <c r="QBR84" s="317"/>
      <c r="QBS84" s="317"/>
      <c r="QBT84" s="317"/>
      <c r="QBU84" s="317"/>
      <c r="QBV84" s="317"/>
      <c r="QBW84" s="317"/>
      <c r="QBX84" s="317"/>
      <c r="QBY84" s="317"/>
      <c r="QBZ84" s="317"/>
      <c r="QCA84" s="317"/>
      <c r="QCB84" s="317"/>
      <c r="QCC84" s="317"/>
      <c r="QCD84" s="317"/>
      <c r="QCE84" s="317"/>
      <c r="QCF84" s="317"/>
      <c r="QCG84" s="317"/>
      <c r="QCH84" s="317"/>
      <c r="QCI84" s="317"/>
      <c r="QCJ84" s="317"/>
      <c r="QCK84" s="317"/>
      <c r="QCL84" s="317"/>
      <c r="QCM84" s="317"/>
      <c r="QCN84" s="317"/>
      <c r="QCO84" s="317"/>
      <c r="QCP84" s="317"/>
      <c r="QCQ84" s="317"/>
      <c r="QCR84" s="317"/>
      <c r="QCS84" s="317"/>
      <c r="QCT84" s="317"/>
      <c r="QCU84" s="317"/>
      <c r="QCV84" s="317"/>
      <c r="QCW84" s="317"/>
      <c r="QCX84" s="317"/>
      <c r="QCY84" s="317"/>
      <c r="QCZ84" s="317"/>
      <c r="QDA84" s="317"/>
      <c r="QDB84" s="317"/>
      <c r="QDC84" s="317"/>
      <c r="QDD84" s="317"/>
      <c r="QDE84" s="317"/>
      <c r="QDF84" s="317"/>
      <c r="QDG84" s="317"/>
      <c r="QDH84" s="317"/>
      <c r="QDI84" s="317"/>
      <c r="QDJ84" s="317"/>
      <c r="QDK84" s="317"/>
      <c r="QDL84" s="317"/>
      <c r="QDM84" s="317"/>
      <c r="QDN84" s="317"/>
      <c r="QDO84" s="317"/>
      <c r="QDP84" s="317"/>
      <c r="QDQ84" s="317"/>
      <c r="QDR84" s="317"/>
      <c r="QDS84" s="317"/>
      <c r="QDT84" s="317"/>
      <c r="QDU84" s="317"/>
      <c r="QDV84" s="317"/>
      <c r="QDW84" s="317"/>
      <c r="QDX84" s="317"/>
      <c r="QDY84" s="317"/>
      <c r="QDZ84" s="317"/>
      <c r="QEA84" s="317"/>
      <c r="QEB84" s="317"/>
      <c r="QEC84" s="317"/>
      <c r="QED84" s="317"/>
      <c r="QEE84" s="317"/>
      <c r="QEF84" s="317"/>
      <c r="QEG84" s="317"/>
      <c r="QEH84" s="317"/>
      <c r="QEI84" s="317"/>
      <c r="QEJ84" s="317"/>
      <c r="QEK84" s="317"/>
      <c r="QEL84" s="317"/>
      <c r="QEM84" s="317"/>
      <c r="QEN84" s="317"/>
      <c r="QEO84" s="317"/>
      <c r="QEP84" s="317"/>
      <c r="QEQ84" s="317"/>
      <c r="QER84" s="317"/>
      <c r="QES84" s="317"/>
      <c r="QET84" s="317"/>
      <c r="QEU84" s="317"/>
      <c r="QEV84" s="317"/>
      <c r="QEW84" s="317"/>
      <c r="QEX84" s="317"/>
      <c r="QEY84" s="317"/>
      <c r="QEZ84" s="317"/>
      <c r="QFA84" s="317"/>
      <c r="QFB84" s="317"/>
      <c r="QFC84" s="317"/>
      <c r="QFD84" s="317"/>
      <c r="QFE84" s="317"/>
      <c r="QFF84" s="317"/>
      <c r="QFG84" s="317"/>
      <c r="QFH84" s="317"/>
      <c r="QFI84" s="317"/>
      <c r="QFJ84" s="317"/>
      <c r="QFK84" s="317"/>
      <c r="QFL84" s="317"/>
      <c r="QFM84" s="317"/>
      <c r="QFN84" s="317"/>
      <c r="QFO84" s="317"/>
      <c r="QFP84" s="317"/>
      <c r="QFQ84" s="317"/>
      <c r="QFR84" s="317"/>
      <c r="QFS84" s="317"/>
      <c r="QFT84" s="317"/>
      <c r="QFU84" s="317"/>
      <c r="QFV84" s="317"/>
      <c r="QFW84" s="317"/>
      <c r="QFX84" s="317"/>
      <c r="QFY84" s="317"/>
      <c r="QFZ84" s="317"/>
      <c r="QGA84" s="317"/>
      <c r="QGB84" s="317"/>
      <c r="QGC84" s="317"/>
      <c r="QGD84" s="317"/>
      <c r="QGE84" s="317"/>
      <c r="QGF84" s="317"/>
      <c r="QGG84" s="317"/>
      <c r="QGH84" s="317"/>
      <c r="QGI84" s="317"/>
      <c r="QGJ84" s="317"/>
      <c r="QGK84" s="317"/>
      <c r="QGL84" s="317"/>
      <c r="QGM84" s="317"/>
      <c r="QGN84" s="317"/>
      <c r="QGO84" s="317"/>
      <c r="QGP84" s="317"/>
      <c r="QGQ84" s="317"/>
      <c r="QGR84" s="317"/>
      <c r="QGS84" s="317"/>
      <c r="QGT84" s="317"/>
      <c r="QGU84" s="317"/>
      <c r="QGV84" s="317"/>
      <c r="QGW84" s="317"/>
      <c r="QGX84" s="317"/>
      <c r="QGY84" s="317"/>
      <c r="QGZ84" s="317"/>
      <c r="QHA84" s="317"/>
      <c r="QHB84" s="317"/>
      <c r="QHC84" s="317"/>
      <c r="QHD84" s="317"/>
      <c r="QHE84" s="317"/>
      <c r="QHF84" s="317"/>
      <c r="QHG84" s="317"/>
      <c r="QHH84" s="317"/>
      <c r="QHI84" s="317"/>
      <c r="QHJ84" s="317"/>
      <c r="QHK84" s="317"/>
      <c r="QHL84" s="317"/>
      <c r="QHM84" s="317"/>
      <c r="QHN84" s="317"/>
      <c r="QHO84" s="317"/>
      <c r="QHP84" s="317"/>
      <c r="QHQ84" s="317"/>
      <c r="QHR84" s="317"/>
      <c r="QHS84" s="317"/>
      <c r="QHT84" s="317"/>
      <c r="QHU84" s="317"/>
      <c r="QHV84" s="317"/>
      <c r="QHW84" s="317"/>
      <c r="QHX84" s="317"/>
      <c r="QHY84" s="317"/>
      <c r="QHZ84" s="317"/>
      <c r="QIA84" s="317"/>
      <c r="QIB84" s="317"/>
      <c r="QIC84" s="317"/>
      <c r="QID84" s="317"/>
      <c r="QIE84" s="317"/>
      <c r="QIF84" s="317"/>
      <c r="QIG84" s="317"/>
      <c r="QIH84" s="317"/>
      <c r="QII84" s="317"/>
      <c r="QIJ84" s="317"/>
      <c r="QIK84" s="317"/>
      <c r="QIL84" s="317"/>
      <c r="QIM84" s="317"/>
      <c r="QIN84" s="317"/>
      <c r="QIO84" s="317"/>
      <c r="QIP84" s="317"/>
      <c r="QIQ84" s="317"/>
      <c r="QIR84" s="317"/>
      <c r="QIS84" s="317"/>
      <c r="QIT84" s="317"/>
      <c r="QIU84" s="317"/>
      <c r="QIV84" s="317"/>
      <c r="QIW84" s="317"/>
      <c r="QIX84" s="317"/>
      <c r="QIY84" s="317"/>
      <c r="QIZ84" s="317"/>
      <c r="QJA84" s="317"/>
      <c r="QJB84" s="317"/>
      <c r="QJC84" s="317"/>
      <c r="QJD84" s="317"/>
      <c r="QJE84" s="317"/>
      <c r="QJF84" s="317"/>
      <c r="QJG84" s="317"/>
      <c r="QJH84" s="317"/>
      <c r="QJI84" s="317"/>
      <c r="QJJ84" s="317"/>
      <c r="QJK84" s="317"/>
      <c r="QJL84" s="317"/>
      <c r="QJM84" s="317"/>
      <c r="QJN84" s="317"/>
      <c r="QJO84" s="317"/>
      <c r="QJP84" s="317"/>
      <c r="QJQ84" s="317"/>
      <c r="QJR84" s="317"/>
      <c r="QJS84" s="317"/>
      <c r="QJT84" s="317"/>
      <c r="QJU84" s="317"/>
      <c r="QJV84" s="317"/>
      <c r="QJW84" s="317"/>
      <c r="QJX84" s="317"/>
      <c r="QJY84" s="317"/>
      <c r="QJZ84" s="317"/>
      <c r="QKA84" s="317"/>
      <c r="QKB84" s="317"/>
      <c r="QKC84" s="317"/>
      <c r="QKD84" s="317"/>
      <c r="QKE84" s="317"/>
      <c r="QKF84" s="317"/>
      <c r="QKG84" s="317"/>
      <c r="QKH84" s="317"/>
      <c r="QKI84" s="317"/>
      <c r="QKJ84" s="317"/>
      <c r="QKK84" s="317"/>
      <c r="QKL84" s="317"/>
      <c r="QKM84" s="317"/>
      <c r="QKN84" s="317"/>
      <c r="QKO84" s="317"/>
      <c r="QKP84" s="317"/>
      <c r="QKQ84" s="317"/>
      <c r="QKR84" s="317"/>
      <c r="QKS84" s="317"/>
      <c r="QKT84" s="317"/>
      <c r="QKU84" s="317"/>
      <c r="QKV84" s="317"/>
      <c r="QKW84" s="317"/>
      <c r="QKX84" s="317"/>
      <c r="QKY84" s="317"/>
      <c r="QKZ84" s="317"/>
      <c r="QLA84" s="317"/>
      <c r="QLB84" s="317"/>
      <c r="QLC84" s="317"/>
      <c r="QLD84" s="317"/>
      <c r="QLE84" s="317"/>
      <c r="QLF84" s="317"/>
      <c r="QLG84" s="317"/>
      <c r="QLH84" s="317"/>
      <c r="QLI84" s="317"/>
      <c r="QLJ84" s="317"/>
      <c r="QLK84" s="317"/>
      <c r="QLL84" s="317"/>
      <c r="QLM84" s="317"/>
      <c r="QLN84" s="317"/>
      <c r="QLO84" s="317"/>
      <c r="QLP84" s="317"/>
      <c r="QLQ84" s="317"/>
      <c r="QLR84" s="317"/>
      <c r="QLS84" s="317"/>
      <c r="QLT84" s="317"/>
      <c r="QLU84" s="317"/>
      <c r="QLV84" s="317"/>
      <c r="QLW84" s="317"/>
      <c r="QLX84" s="317"/>
      <c r="QLY84" s="317"/>
      <c r="QLZ84" s="317"/>
      <c r="QMA84" s="317"/>
      <c r="QMB84" s="317"/>
      <c r="QMC84" s="317"/>
      <c r="QMD84" s="317"/>
      <c r="QME84" s="317"/>
      <c r="QMF84" s="317"/>
      <c r="QMG84" s="317"/>
      <c r="QMH84" s="317"/>
      <c r="QMI84" s="317"/>
      <c r="QMJ84" s="317"/>
      <c r="QMK84" s="317"/>
      <c r="QML84" s="317"/>
      <c r="QMM84" s="317"/>
      <c r="QMN84" s="317"/>
      <c r="QMO84" s="317"/>
      <c r="QMP84" s="317"/>
      <c r="QMQ84" s="317"/>
      <c r="QMR84" s="317"/>
      <c r="QMS84" s="317"/>
      <c r="QMT84" s="317"/>
      <c r="QMU84" s="317"/>
      <c r="QMV84" s="317"/>
      <c r="QMW84" s="317"/>
      <c r="QMX84" s="317"/>
      <c r="QMY84" s="317"/>
      <c r="QMZ84" s="317"/>
      <c r="QNA84" s="317"/>
      <c r="QNB84" s="317"/>
      <c r="QNC84" s="317"/>
      <c r="QND84" s="317"/>
      <c r="QNE84" s="317"/>
      <c r="QNF84" s="317"/>
      <c r="QNG84" s="317"/>
      <c r="QNH84" s="317"/>
      <c r="QNI84" s="317"/>
      <c r="QNJ84" s="317"/>
      <c r="QNK84" s="317"/>
      <c r="QNL84" s="317"/>
      <c r="QNM84" s="317"/>
      <c r="QNN84" s="317"/>
      <c r="QNO84" s="317"/>
      <c r="QNP84" s="317"/>
      <c r="QNQ84" s="317"/>
      <c r="QNR84" s="317"/>
      <c r="QNS84" s="317"/>
      <c r="QNT84" s="317"/>
      <c r="QNU84" s="317"/>
      <c r="QNV84" s="317"/>
      <c r="QNW84" s="317"/>
      <c r="QNX84" s="317"/>
      <c r="QNY84" s="317"/>
      <c r="QNZ84" s="317"/>
      <c r="QOA84" s="317"/>
      <c r="QOB84" s="317"/>
      <c r="QOC84" s="317"/>
      <c r="QOD84" s="317"/>
      <c r="QOE84" s="317"/>
      <c r="QOF84" s="317"/>
      <c r="QOG84" s="317"/>
      <c r="QOH84" s="317"/>
      <c r="QOI84" s="317"/>
      <c r="QOJ84" s="317"/>
      <c r="QOK84" s="317"/>
      <c r="QOL84" s="317"/>
      <c r="QOM84" s="317"/>
      <c r="QON84" s="317"/>
      <c r="QOO84" s="317"/>
      <c r="QOP84" s="317"/>
      <c r="QOQ84" s="317"/>
      <c r="QOR84" s="317"/>
      <c r="QOS84" s="317"/>
      <c r="QOT84" s="317"/>
      <c r="QOU84" s="317"/>
      <c r="QOV84" s="317"/>
      <c r="QOW84" s="317"/>
      <c r="QOX84" s="317"/>
      <c r="QOY84" s="317"/>
      <c r="QOZ84" s="317"/>
      <c r="QPA84" s="317"/>
      <c r="QPB84" s="317"/>
      <c r="QPC84" s="317"/>
      <c r="QPD84" s="317"/>
      <c r="QPE84" s="317"/>
      <c r="QPF84" s="317"/>
      <c r="QPG84" s="317"/>
      <c r="QPH84" s="317"/>
      <c r="QPI84" s="317"/>
      <c r="QPJ84" s="317"/>
      <c r="QPK84" s="317"/>
      <c r="QPL84" s="317"/>
      <c r="QPM84" s="317"/>
      <c r="QPN84" s="317"/>
      <c r="QPO84" s="317"/>
      <c r="QPP84" s="317"/>
      <c r="QPQ84" s="317"/>
      <c r="QPR84" s="317"/>
      <c r="QPS84" s="317"/>
      <c r="QPT84" s="317"/>
      <c r="QPU84" s="317"/>
      <c r="QPV84" s="317"/>
      <c r="QPW84" s="317"/>
      <c r="QPX84" s="317"/>
      <c r="QPY84" s="317"/>
      <c r="QPZ84" s="317"/>
      <c r="QQA84" s="317"/>
      <c r="QQB84" s="317"/>
      <c r="QQC84" s="317"/>
      <c r="QQD84" s="317"/>
      <c r="QQE84" s="317"/>
      <c r="QQF84" s="317"/>
      <c r="QQG84" s="317"/>
      <c r="QQH84" s="317"/>
      <c r="QQI84" s="317"/>
      <c r="QQJ84" s="317"/>
      <c r="QQK84" s="317"/>
      <c r="QQL84" s="317"/>
      <c r="QQM84" s="317"/>
      <c r="QQN84" s="317"/>
      <c r="QQO84" s="317"/>
      <c r="QQP84" s="317"/>
      <c r="QQQ84" s="317"/>
      <c r="QQR84" s="317"/>
      <c r="QQS84" s="317"/>
      <c r="QQT84" s="317"/>
      <c r="QQU84" s="317"/>
      <c r="QQV84" s="317"/>
      <c r="QQW84" s="317"/>
      <c r="QQX84" s="317"/>
      <c r="QQY84" s="317"/>
      <c r="QQZ84" s="317"/>
      <c r="QRA84" s="317"/>
      <c r="QRB84" s="317"/>
      <c r="QRC84" s="317"/>
      <c r="QRD84" s="317"/>
      <c r="QRE84" s="317"/>
      <c r="QRF84" s="317"/>
      <c r="QRG84" s="317"/>
      <c r="QRH84" s="317"/>
      <c r="QRI84" s="317"/>
      <c r="QRJ84" s="317"/>
      <c r="QRK84" s="317"/>
      <c r="QRL84" s="317"/>
      <c r="QRM84" s="317"/>
      <c r="QRN84" s="317"/>
      <c r="QRO84" s="317"/>
      <c r="QRP84" s="317"/>
      <c r="QRQ84" s="317"/>
      <c r="QRR84" s="317"/>
      <c r="QRS84" s="317"/>
      <c r="QRT84" s="317"/>
      <c r="QRU84" s="317"/>
      <c r="QRV84" s="317"/>
      <c r="QRW84" s="317"/>
      <c r="QRX84" s="317"/>
      <c r="QRY84" s="317"/>
      <c r="QRZ84" s="317"/>
      <c r="QSA84" s="317"/>
      <c r="QSB84" s="317"/>
      <c r="QSC84" s="317"/>
      <c r="QSD84" s="317"/>
      <c r="QSE84" s="317"/>
      <c r="QSF84" s="317"/>
      <c r="QSG84" s="317"/>
      <c r="QSH84" s="317"/>
      <c r="QSI84" s="317"/>
      <c r="QSJ84" s="317"/>
      <c r="QSK84" s="317"/>
      <c r="QSL84" s="317"/>
      <c r="QSM84" s="317"/>
      <c r="QSN84" s="317"/>
      <c r="QSO84" s="317"/>
      <c r="QSP84" s="317"/>
      <c r="QSQ84" s="317"/>
      <c r="QSR84" s="317"/>
      <c r="QSS84" s="317"/>
      <c r="QST84" s="317"/>
      <c r="QSU84" s="317"/>
      <c r="QSV84" s="317"/>
      <c r="QSW84" s="317"/>
      <c r="QSX84" s="317"/>
      <c r="QSY84" s="317"/>
      <c r="QSZ84" s="317"/>
      <c r="QTA84" s="317"/>
      <c r="QTB84" s="317"/>
      <c r="QTC84" s="317"/>
      <c r="QTD84" s="317"/>
      <c r="QTE84" s="317"/>
      <c r="QTF84" s="317"/>
      <c r="QTG84" s="317"/>
      <c r="QTH84" s="317"/>
      <c r="QTI84" s="317"/>
      <c r="QTJ84" s="317"/>
      <c r="QTK84" s="317"/>
      <c r="QTL84" s="317"/>
      <c r="QTM84" s="317"/>
      <c r="QTN84" s="317"/>
      <c r="QTO84" s="317"/>
      <c r="QTP84" s="317"/>
      <c r="QTQ84" s="317"/>
      <c r="QTR84" s="317"/>
      <c r="QTS84" s="317"/>
      <c r="QTT84" s="317"/>
      <c r="QTU84" s="317"/>
      <c r="QTV84" s="317"/>
      <c r="QTW84" s="317"/>
      <c r="QTX84" s="317"/>
      <c r="QTY84" s="317"/>
      <c r="QTZ84" s="317"/>
      <c r="QUA84" s="317"/>
      <c r="QUB84" s="317"/>
      <c r="QUC84" s="317"/>
      <c r="QUD84" s="317"/>
      <c r="QUE84" s="317"/>
      <c r="QUF84" s="317"/>
      <c r="QUG84" s="317"/>
      <c r="QUH84" s="317"/>
      <c r="QUI84" s="317"/>
      <c r="QUJ84" s="317"/>
      <c r="QUK84" s="317"/>
      <c r="QUL84" s="317"/>
      <c r="QUM84" s="317"/>
      <c r="QUN84" s="317"/>
      <c r="QUO84" s="317"/>
      <c r="QUP84" s="317"/>
      <c r="QUQ84" s="317"/>
      <c r="QUR84" s="317"/>
      <c r="QUS84" s="317"/>
      <c r="QUT84" s="317"/>
      <c r="QUU84" s="317"/>
      <c r="QUV84" s="317"/>
      <c r="QUW84" s="317"/>
      <c r="QUX84" s="317"/>
      <c r="QUY84" s="317"/>
      <c r="QUZ84" s="317"/>
      <c r="QVA84" s="317"/>
      <c r="QVB84" s="317"/>
      <c r="QVC84" s="317"/>
      <c r="QVD84" s="317"/>
      <c r="QVE84" s="317"/>
      <c r="QVF84" s="317"/>
      <c r="QVG84" s="317"/>
      <c r="QVH84" s="317"/>
      <c r="QVI84" s="317"/>
      <c r="QVJ84" s="317"/>
      <c r="QVK84" s="317"/>
      <c r="QVL84" s="317"/>
      <c r="QVM84" s="317"/>
      <c r="QVN84" s="317"/>
      <c r="QVO84" s="317"/>
      <c r="QVP84" s="317"/>
      <c r="QVQ84" s="317"/>
      <c r="QVR84" s="317"/>
      <c r="QVS84" s="317"/>
      <c r="QVT84" s="317"/>
      <c r="QVU84" s="317"/>
      <c r="QVV84" s="317"/>
      <c r="QVW84" s="317"/>
      <c r="QVX84" s="317"/>
      <c r="QVY84" s="317"/>
      <c r="QVZ84" s="317"/>
      <c r="QWA84" s="317"/>
      <c r="QWB84" s="317"/>
      <c r="QWC84" s="317"/>
      <c r="QWD84" s="317"/>
      <c r="QWE84" s="317"/>
      <c r="QWF84" s="317"/>
      <c r="QWG84" s="317"/>
      <c r="QWH84" s="317"/>
      <c r="QWI84" s="317"/>
      <c r="QWJ84" s="317"/>
      <c r="QWK84" s="317"/>
      <c r="QWL84" s="317"/>
      <c r="QWM84" s="317"/>
      <c r="QWN84" s="317"/>
      <c r="QWO84" s="317"/>
      <c r="QWP84" s="317"/>
      <c r="QWQ84" s="317"/>
      <c r="QWR84" s="317"/>
      <c r="QWS84" s="317"/>
      <c r="QWT84" s="317"/>
      <c r="QWU84" s="317"/>
      <c r="QWV84" s="317"/>
      <c r="QWW84" s="317"/>
      <c r="QWX84" s="317"/>
      <c r="QWY84" s="317"/>
      <c r="QWZ84" s="317"/>
      <c r="QXA84" s="317"/>
      <c r="QXB84" s="317"/>
      <c r="QXC84" s="317"/>
      <c r="QXD84" s="317"/>
      <c r="QXE84" s="317"/>
      <c r="QXF84" s="317"/>
      <c r="QXG84" s="317"/>
      <c r="QXH84" s="317"/>
      <c r="QXI84" s="317"/>
      <c r="QXJ84" s="317"/>
      <c r="QXK84" s="317"/>
      <c r="QXL84" s="317"/>
      <c r="QXM84" s="317"/>
      <c r="QXN84" s="317"/>
      <c r="QXO84" s="317"/>
      <c r="QXP84" s="317"/>
      <c r="QXQ84" s="317"/>
      <c r="QXR84" s="317"/>
      <c r="QXS84" s="317"/>
      <c r="QXT84" s="317"/>
      <c r="QXU84" s="317"/>
      <c r="QXV84" s="317"/>
      <c r="QXW84" s="317"/>
      <c r="QXX84" s="317"/>
      <c r="QXY84" s="317"/>
      <c r="QXZ84" s="317"/>
      <c r="QYA84" s="317"/>
      <c r="QYB84" s="317"/>
      <c r="QYC84" s="317"/>
      <c r="QYD84" s="317"/>
      <c r="QYE84" s="317"/>
      <c r="QYF84" s="317"/>
      <c r="QYG84" s="317"/>
      <c r="QYH84" s="317"/>
      <c r="QYI84" s="317"/>
      <c r="QYJ84" s="317"/>
      <c r="QYK84" s="317"/>
      <c r="QYL84" s="317"/>
      <c r="QYM84" s="317"/>
      <c r="QYN84" s="317"/>
      <c r="QYO84" s="317"/>
      <c r="QYP84" s="317"/>
      <c r="QYQ84" s="317"/>
      <c r="QYR84" s="317"/>
      <c r="QYS84" s="317"/>
      <c r="QYT84" s="317"/>
      <c r="QYU84" s="317"/>
      <c r="QYV84" s="317"/>
      <c r="QYW84" s="317"/>
      <c r="QYX84" s="317"/>
      <c r="QYY84" s="317"/>
      <c r="QYZ84" s="317"/>
      <c r="QZA84" s="317"/>
      <c r="QZB84" s="317"/>
      <c r="QZC84" s="317"/>
      <c r="QZD84" s="317"/>
      <c r="QZE84" s="317"/>
      <c r="QZF84" s="317"/>
      <c r="QZG84" s="317"/>
      <c r="QZH84" s="317"/>
      <c r="QZI84" s="317"/>
      <c r="QZJ84" s="317"/>
      <c r="QZK84" s="317"/>
      <c r="QZL84" s="317"/>
      <c r="QZM84" s="317"/>
      <c r="QZN84" s="317"/>
      <c r="QZO84" s="317"/>
      <c r="QZP84" s="317"/>
      <c r="QZQ84" s="317"/>
      <c r="QZR84" s="317"/>
      <c r="QZS84" s="317"/>
      <c r="QZT84" s="317"/>
      <c r="QZU84" s="317"/>
      <c r="QZV84" s="317"/>
      <c r="QZW84" s="317"/>
      <c r="QZX84" s="317"/>
      <c r="QZY84" s="317"/>
      <c r="QZZ84" s="317"/>
      <c r="RAA84" s="317"/>
      <c r="RAB84" s="317"/>
      <c r="RAC84" s="317"/>
      <c r="RAD84" s="317"/>
      <c r="RAE84" s="317"/>
      <c r="RAF84" s="317"/>
      <c r="RAG84" s="317"/>
      <c r="RAH84" s="317"/>
      <c r="RAI84" s="317"/>
      <c r="RAJ84" s="317"/>
      <c r="RAK84" s="317"/>
      <c r="RAL84" s="317"/>
      <c r="RAM84" s="317"/>
      <c r="RAN84" s="317"/>
      <c r="RAO84" s="317"/>
      <c r="RAP84" s="317"/>
      <c r="RAQ84" s="317"/>
      <c r="RAR84" s="317"/>
      <c r="RAS84" s="317"/>
      <c r="RAT84" s="317"/>
      <c r="RAU84" s="317"/>
      <c r="RAV84" s="317"/>
      <c r="RAW84" s="317"/>
      <c r="RAX84" s="317"/>
      <c r="RAY84" s="317"/>
      <c r="RAZ84" s="317"/>
      <c r="RBA84" s="317"/>
      <c r="RBB84" s="317"/>
      <c r="RBC84" s="317"/>
      <c r="RBD84" s="317"/>
      <c r="RBE84" s="317"/>
      <c r="RBF84" s="317"/>
      <c r="RBG84" s="317"/>
      <c r="RBH84" s="317"/>
      <c r="RBI84" s="317"/>
      <c r="RBJ84" s="317"/>
      <c r="RBK84" s="317"/>
      <c r="RBL84" s="317"/>
      <c r="RBM84" s="317"/>
      <c r="RBN84" s="317"/>
      <c r="RBO84" s="317"/>
      <c r="RBP84" s="317"/>
      <c r="RBQ84" s="317"/>
      <c r="RBR84" s="317"/>
      <c r="RBS84" s="317"/>
      <c r="RBT84" s="317"/>
      <c r="RBU84" s="317"/>
      <c r="RBV84" s="317"/>
      <c r="RBW84" s="317"/>
      <c r="RBX84" s="317"/>
      <c r="RBY84" s="317"/>
      <c r="RBZ84" s="317"/>
      <c r="RCA84" s="317"/>
      <c r="RCB84" s="317"/>
      <c r="RCC84" s="317"/>
      <c r="RCD84" s="317"/>
      <c r="RCE84" s="317"/>
      <c r="RCF84" s="317"/>
      <c r="RCG84" s="317"/>
      <c r="RCH84" s="317"/>
      <c r="RCI84" s="317"/>
      <c r="RCJ84" s="317"/>
      <c r="RCK84" s="317"/>
      <c r="RCL84" s="317"/>
      <c r="RCM84" s="317"/>
      <c r="RCN84" s="317"/>
      <c r="RCO84" s="317"/>
      <c r="RCP84" s="317"/>
      <c r="RCQ84" s="317"/>
      <c r="RCR84" s="317"/>
      <c r="RCS84" s="317"/>
      <c r="RCT84" s="317"/>
      <c r="RCU84" s="317"/>
      <c r="RCV84" s="317"/>
      <c r="RCW84" s="317"/>
      <c r="RCX84" s="317"/>
      <c r="RCY84" s="317"/>
      <c r="RCZ84" s="317"/>
      <c r="RDA84" s="317"/>
      <c r="RDB84" s="317"/>
      <c r="RDC84" s="317"/>
      <c r="RDD84" s="317"/>
      <c r="RDE84" s="317"/>
      <c r="RDF84" s="317"/>
      <c r="RDG84" s="317"/>
      <c r="RDH84" s="317"/>
      <c r="RDI84" s="317"/>
      <c r="RDJ84" s="317"/>
      <c r="RDK84" s="317"/>
      <c r="RDL84" s="317"/>
      <c r="RDM84" s="317"/>
      <c r="RDN84" s="317"/>
      <c r="RDO84" s="317"/>
      <c r="RDP84" s="317"/>
      <c r="RDQ84" s="317"/>
      <c r="RDR84" s="317"/>
      <c r="RDS84" s="317"/>
      <c r="RDT84" s="317"/>
      <c r="RDU84" s="317"/>
      <c r="RDV84" s="317"/>
      <c r="RDW84" s="317"/>
      <c r="RDX84" s="317"/>
      <c r="RDY84" s="317"/>
      <c r="RDZ84" s="317"/>
      <c r="REA84" s="317"/>
      <c r="REB84" s="317"/>
      <c r="REC84" s="317"/>
      <c r="RED84" s="317"/>
      <c r="REE84" s="317"/>
      <c r="REF84" s="317"/>
      <c r="REG84" s="317"/>
      <c r="REH84" s="317"/>
      <c r="REI84" s="317"/>
      <c r="REJ84" s="317"/>
      <c r="REK84" s="317"/>
      <c r="REL84" s="317"/>
      <c r="REM84" s="317"/>
      <c r="REN84" s="317"/>
      <c r="REO84" s="317"/>
      <c r="REP84" s="317"/>
      <c r="REQ84" s="317"/>
      <c r="RER84" s="317"/>
      <c r="RES84" s="317"/>
      <c r="RET84" s="317"/>
      <c r="REU84" s="317"/>
      <c r="REV84" s="317"/>
      <c r="REW84" s="317"/>
      <c r="REX84" s="317"/>
      <c r="REY84" s="317"/>
      <c r="REZ84" s="317"/>
      <c r="RFA84" s="317"/>
      <c r="RFB84" s="317"/>
      <c r="RFC84" s="317"/>
      <c r="RFD84" s="317"/>
      <c r="RFE84" s="317"/>
      <c r="RFF84" s="317"/>
      <c r="RFG84" s="317"/>
      <c r="RFH84" s="317"/>
      <c r="RFI84" s="317"/>
      <c r="RFJ84" s="317"/>
      <c r="RFK84" s="317"/>
      <c r="RFL84" s="317"/>
      <c r="RFM84" s="317"/>
      <c r="RFN84" s="317"/>
      <c r="RFO84" s="317"/>
      <c r="RFP84" s="317"/>
      <c r="RFQ84" s="317"/>
      <c r="RFR84" s="317"/>
      <c r="RFS84" s="317"/>
      <c r="RFT84" s="317"/>
      <c r="RFU84" s="317"/>
      <c r="RFV84" s="317"/>
      <c r="RFW84" s="317"/>
      <c r="RFX84" s="317"/>
      <c r="RFY84" s="317"/>
      <c r="RFZ84" s="317"/>
      <c r="RGA84" s="317"/>
      <c r="RGB84" s="317"/>
      <c r="RGC84" s="317"/>
      <c r="RGD84" s="317"/>
      <c r="RGE84" s="317"/>
      <c r="RGF84" s="317"/>
      <c r="RGG84" s="317"/>
      <c r="RGH84" s="317"/>
      <c r="RGI84" s="317"/>
      <c r="RGJ84" s="317"/>
      <c r="RGK84" s="317"/>
      <c r="RGL84" s="317"/>
      <c r="RGM84" s="317"/>
      <c r="RGN84" s="317"/>
      <c r="RGO84" s="317"/>
      <c r="RGP84" s="317"/>
      <c r="RGQ84" s="317"/>
      <c r="RGR84" s="317"/>
      <c r="RGS84" s="317"/>
      <c r="RGT84" s="317"/>
      <c r="RGU84" s="317"/>
      <c r="RGV84" s="317"/>
      <c r="RGW84" s="317"/>
      <c r="RGX84" s="317"/>
      <c r="RGY84" s="317"/>
      <c r="RGZ84" s="317"/>
      <c r="RHA84" s="317"/>
      <c r="RHB84" s="317"/>
      <c r="RHC84" s="317"/>
      <c r="RHD84" s="317"/>
      <c r="RHE84" s="317"/>
      <c r="RHF84" s="317"/>
      <c r="RHG84" s="317"/>
      <c r="RHH84" s="317"/>
      <c r="RHI84" s="317"/>
      <c r="RHJ84" s="317"/>
      <c r="RHK84" s="317"/>
      <c r="RHL84" s="317"/>
      <c r="RHM84" s="317"/>
      <c r="RHN84" s="317"/>
      <c r="RHO84" s="317"/>
      <c r="RHP84" s="317"/>
      <c r="RHQ84" s="317"/>
      <c r="RHR84" s="317"/>
      <c r="RHS84" s="317"/>
      <c r="RHT84" s="317"/>
      <c r="RHU84" s="317"/>
      <c r="RHV84" s="317"/>
      <c r="RHW84" s="317"/>
      <c r="RHX84" s="317"/>
      <c r="RHY84" s="317"/>
      <c r="RHZ84" s="317"/>
      <c r="RIA84" s="317"/>
      <c r="RIB84" s="317"/>
      <c r="RIC84" s="317"/>
      <c r="RID84" s="317"/>
      <c r="RIE84" s="317"/>
      <c r="RIF84" s="317"/>
      <c r="RIG84" s="317"/>
      <c r="RIH84" s="317"/>
      <c r="RII84" s="317"/>
      <c r="RIJ84" s="317"/>
      <c r="RIK84" s="317"/>
      <c r="RIL84" s="317"/>
      <c r="RIM84" s="317"/>
      <c r="RIN84" s="317"/>
      <c r="RIO84" s="317"/>
      <c r="RIP84" s="317"/>
      <c r="RIQ84" s="317"/>
      <c r="RIR84" s="317"/>
      <c r="RIS84" s="317"/>
      <c r="RIT84" s="317"/>
      <c r="RIU84" s="317"/>
      <c r="RIV84" s="317"/>
      <c r="RIW84" s="317"/>
      <c r="RIX84" s="317"/>
      <c r="RIY84" s="317"/>
      <c r="RIZ84" s="317"/>
      <c r="RJA84" s="317"/>
      <c r="RJB84" s="317"/>
      <c r="RJC84" s="317"/>
      <c r="RJD84" s="317"/>
      <c r="RJE84" s="317"/>
      <c r="RJF84" s="317"/>
      <c r="RJG84" s="317"/>
      <c r="RJH84" s="317"/>
      <c r="RJI84" s="317"/>
      <c r="RJJ84" s="317"/>
      <c r="RJK84" s="317"/>
      <c r="RJL84" s="317"/>
      <c r="RJM84" s="317"/>
      <c r="RJN84" s="317"/>
      <c r="RJO84" s="317"/>
      <c r="RJP84" s="317"/>
      <c r="RJQ84" s="317"/>
      <c r="RJR84" s="317"/>
      <c r="RJS84" s="317"/>
      <c r="RJT84" s="317"/>
      <c r="RJU84" s="317"/>
      <c r="RJV84" s="317"/>
      <c r="RJW84" s="317"/>
      <c r="RJX84" s="317"/>
      <c r="RJY84" s="317"/>
      <c r="RJZ84" s="317"/>
      <c r="RKA84" s="317"/>
      <c r="RKB84" s="317"/>
      <c r="RKC84" s="317"/>
      <c r="RKD84" s="317"/>
      <c r="RKE84" s="317"/>
      <c r="RKF84" s="317"/>
      <c r="RKG84" s="317"/>
      <c r="RKH84" s="317"/>
      <c r="RKI84" s="317"/>
      <c r="RKJ84" s="317"/>
      <c r="RKK84" s="317"/>
      <c r="RKL84" s="317"/>
      <c r="RKM84" s="317"/>
      <c r="RKN84" s="317"/>
      <c r="RKO84" s="317"/>
      <c r="RKP84" s="317"/>
      <c r="RKQ84" s="317"/>
      <c r="RKR84" s="317"/>
      <c r="RKS84" s="317"/>
      <c r="RKT84" s="317"/>
      <c r="RKU84" s="317"/>
      <c r="RKV84" s="317"/>
      <c r="RKW84" s="317"/>
      <c r="RKX84" s="317"/>
      <c r="RKY84" s="317"/>
      <c r="RKZ84" s="317"/>
      <c r="RLA84" s="317"/>
      <c r="RLB84" s="317"/>
      <c r="RLC84" s="317"/>
      <c r="RLD84" s="317"/>
      <c r="RLE84" s="317"/>
      <c r="RLF84" s="317"/>
      <c r="RLG84" s="317"/>
      <c r="RLH84" s="317"/>
      <c r="RLI84" s="317"/>
      <c r="RLJ84" s="317"/>
      <c r="RLK84" s="317"/>
      <c r="RLL84" s="317"/>
      <c r="RLM84" s="317"/>
      <c r="RLN84" s="317"/>
      <c r="RLO84" s="317"/>
      <c r="RLP84" s="317"/>
      <c r="RLQ84" s="317"/>
      <c r="RLR84" s="317"/>
      <c r="RLS84" s="317"/>
      <c r="RLT84" s="317"/>
      <c r="RLU84" s="317"/>
      <c r="RLV84" s="317"/>
      <c r="RLW84" s="317"/>
      <c r="RLX84" s="317"/>
      <c r="RLY84" s="317"/>
      <c r="RLZ84" s="317"/>
      <c r="RMA84" s="317"/>
      <c r="RMB84" s="317"/>
      <c r="RMC84" s="317"/>
      <c r="RMD84" s="317"/>
      <c r="RME84" s="317"/>
      <c r="RMF84" s="317"/>
      <c r="RMG84" s="317"/>
      <c r="RMH84" s="317"/>
      <c r="RMI84" s="317"/>
      <c r="RMJ84" s="317"/>
      <c r="RMK84" s="317"/>
      <c r="RML84" s="317"/>
      <c r="RMM84" s="317"/>
      <c r="RMN84" s="317"/>
      <c r="RMO84" s="317"/>
      <c r="RMP84" s="317"/>
      <c r="RMQ84" s="317"/>
      <c r="RMR84" s="317"/>
      <c r="RMS84" s="317"/>
      <c r="RMT84" s="317"/>
      <c r="RMU84" s="317"/>
      <c r="RMV84" s="317"/>
      <c r="RMW84" s="317"/>
      <c r="RMX84" s="317"/>
      <c r="RMY84" s="317"/>
      <c r="RMZ84" s="317"/>
      <c r="RNA84" s="317"/>
      <c r="RNB84" s="317"/>
      <c r="RNC84" s="317"/>
      <c r="RND84" s="317"/>
      <c r="RNE84" s="317"/>
      <c r="RNF84" s="317"/>
      <c r="RNG84" s="317"/>
      <c r="RNH84" s="317"/>
      <c r="RNI84" s="317"/>
      <c r="RNJ84" s="317"/>
      <c r="RNK84" s="317"/>
      <c r="RNL84" s="317"/>
      <c r="RNM84" s="317"/>
      <c r="RNN84" s="317"/>
      <c r="RNO84" s="317"/>
      <c r="RNP84" s="317"/>
      <c r="RNQ84" s="317"/>
      <c r="RNR84" s="317"/>
      <c r="RNS84" s="317"/>
      <c r="RNT84" s="317"/>
      <c r="RNU84" s="317"/>
      <c r="RNV84" s="317"/>
      <c r="RNW84" s="317"/>
      <c r="RNX84" s="317"/>
      <c r="RNY84" s="317"/>
      <c r="RNZ84" s="317"/>
      <c r="ROA84" s="317"/>
      <c r="ROB84" s="317"/>
      <c r="ROC84" s="317"/>
      <c r="ROD84" s="317"/>
      <c r="ROE84" s="317"/>
      <c r="ROF84" s="317"/>
      <c r="ROG84" s="317"/>
      <c r="ROH84" s="317"/>
      <c r="ROI84" s="317"/>
      <c r="ROJ84" s="317"/>
      <c r="ROK84" s="317"/>
      <c r="ROL84" s="317"/>
      <c r="ROM84" s="317"/>
      <c r="RON84" s="317"/>
      <c r="ROO84" s="317"/>
      <c r="ROP84" s="317"/>
      <c r="ROQ84" s="317"/>
      <c r="ROR84" s="317"/>
      <c r="ROS84" s="317"/>
      <c r="ROT84" s="317"/>
      <c r="ROU84" s="317"/>
      <c r="ROV84" s="317"/>
      <c r="ROW84" s="317"/>
      <c r="ROX84" s="317"/>
      <c r="ROY84" s="317"/>
      <c r="ROZ84" s="317"/>
      <c r="RPA84" s="317"/>
      <c r="RPB84" s="317"/>
      <c r="RPC84" s="317"/>
      <c r="RPD84" s="317"/>
      <c r="RPE84" s="317"/>
      <c r="RPF84" s="317"/>
      <c r="RPG84" s="317"/>
      <c r="RPH84" s="317"/>
      <c r="RPI84" s="317"/>
      <c r="RPJ84" s="317"/>
      <c r="RPK84" s="317"/>
      <c r="RPL84" s="317"/>
      <c r="RPM84" s="317"/>
      <c r="RPN84" s="317"/>
      <c r="RPO84" s="317"/>
      <c r="RPP84" s="317"/>
      <c r="RPQ84" s="317"/>
      <c r="RPR84" s="317"/>
      <c r="RPS84" s="317"/>
      <c r="RPT84" s="317"/>
      <c r="RPU84" s="317"/>
      <c r="RPV84" s="317"/>
      <c r="RPW84" s="317"/>
      <c r="RPX84" s="317"/>
      <c r="RPY84" s="317"/>
      <c r="RPZ84" s="317"/>
      <c r="RQA84" s="317"/>
      <c r="RQB84" s="317"/>
      <c r="RQC84" s="317"/>
      <c r="RQD84" s="317"/>
      <c r="RQE84" s="317"/>
      <c r="RQF84" s="317"/>
      <c r="RQG84" s="317"/>
      <c r="RQH84" s="317"/>
      <c r="RQI84" s="317"/>
      <c r="RQJ84" s="317"/>
      <c r="RQK84" s="317"/>
      <c r="RQL84" s="317"/>
      <c r="RQM84" s="317"/>
      <c r="RQN84" s="317"/>
      <c r="RQO84" s="317"/>
      <c r="RQP84" s="317"/>
      <c r="RQQ84" s="317"/>
      <c r="RQR84" s="317"/>
      <c r="RQS84" s="317"/>
      <c r="RQT84" s="317"/>
      <c r="RQU84" s="317"/>
      <c r="RQV84" s="317"/>
      <c r="RQW84" s="317"/>
      <c r="RQX84" s="317"/>
      <c r="RQY84" s="317"/>
      <c r="RQZ84" s="317"/>
      <c r="RRA84" s="317"/>
      <c r="RRB84" s="317"/>
      <c r="RRC84" s="317"/>
      <c r="RRD84" s="317"/>
      <c r="RRE84" s="317"/>
      <c r="RRF84" s="317"/>
      <c r="RRG84" s="317"/>
      <c r="RRH84" s="317"/>
      <c r="RRI84" s="317"/>
      <c r="RRJ84" s="317"/>
      <c r="RRK84" s="317"/>
      <c r="RRL84" s="317"/>
      <c r="RRM84" s="317"/>
      <c r="RRN84" s="317"/>
      <c r="RRO84" s="317"/>
      <c r="RRP84" s="317"/>
      <c r="RRQ84" s="317"/>
      <c r="RRR84" s="317"/>
      <c r="RRS84" s="317"/>
      <c r="RRT84" s="317"/>
      <c r="RRU84" s="317"/>
      <c r="RRV84" s="317"/>
      <c r="RRW84" s="317"/>
      <c r="RRX84" s="317"/>
      <c r="RRY84" s="317"/>
      <c r="RRZ84" s="317"/>
      <c r="RSA84" s="317"/>
      <c r="RSB84" s="317"/>
      <c r="RSC84" s="317"/>
      <c r="RSD84" s="317"/>
      <c r="RSE84" s="317"/>
      <c r="RSF84" s="317"/>
      <c r="RSG84" s="317"/>
      <c r="RSH84" s="317"/>
      <c r="RSI84" s="317"/>
      <c r="RSJ84" s="317"/>
      <c r="RSK84" s="317"/>
      <c r="RSL84" s="317"/>
      <c r="RSM84" s="317"/>
      <c r="RSN84" s="317"/>
      <c r="RSO84" s="317"/>
      <c r="RSP84" s="317"/>
      <c r="RSQ84" s="317"/>
      <c r="RSR84" s="317"/>
      <c r="RSS84" s="317"/>
      <c r="RST84" s="317"/>
      <c r="RSU84" s="317"/>
      <c r="RSV84" s="317"/>
      <c r="RSW84" s="317"/>
      <c r="RSX84" s="317"/>
      <c r="RSY84" s="317"/>
      <c r="RSZ84" s="317"/>
      <c r="RTA84" s="317"/>
      <c r="RTB84" s="317"/>
      <c r="RTC84" s="317"/>
      <c r="RTD84" s="317"/>
      <c r="RTE84" s="317"/>
      <c r="RTF84" s="317"/>
      <c r="RTG84" s="317"/>
      <c r="RTH84" s="317"/>
      <c r="RTI84" s="317"/>
      <c r="RTJ84" s="317"/>
      <c r="RTK84" s="317"/>
      <c r="RTL84" s="317"/>
      <c r="RTM84" s="317"/>
      <c r="RTN84" s="317"/>
      <c r="RTO84" s="317"/>
      <c r="RTP84" s="317"/>
      <c r="RTQ84" s="317"/>
      <c r="RTR84" s="317"/>
      <c r="RTS84" s="317"/>
      <c r="RTT84" s="317"/>
      <c r="RTU84" s="317"/>
      <c r="RTV84" s="317"/>
      <c r="RTW84" s="317"/>
      <c r="RTX84" s="317"/>
      <c r="RTY84" s="317"/>
      <c r="RTZ84" s="317"/>
      <c r="RUA84" s="317"/>
      <c r="RUB84" s="317"/>
      <c r="RUC84" s="317"/>
      <c r="RUD84" s="317"/>
      <c r="RUE84" s="317"/>
      <c r="RUF84" s="317"/>
      <c r="RUG84" s="317"/>
      <c r="RUH84" s="317"/>
      <c r="RUI84" s="317"/>
      <c r="RUJ84" s="317"/>
      <c r="RUK84" s="317"/>
      <c r="RUL84" s="317"/>
      <c r="RUM84" s="317"/>
      <c r="RUN84" s="317"/>
      <c r="RUO84" s="317"/>
      <c r="RUP84" s="317"/>
      <c r="RUQ84" s="317"/>
      <c r="RUR84" s="317"/>
      <c r="RUS84" s="317"/>
      <c r="RUT84" s="317"/>
      <c r="RUU84" s="317"/>
      <c r="RUV84" s="317"/>
      <c r="RUW84" s="317"/>
      <c r="RUX84" s="317"/>
      <c r="RUY84" s="317"/>
      <c r="RUZ84" s="317"/>
      <c r="RVA84" s="317"/>
      <c r="RVB84" s="317"/>
      <c r="RVC84" s="317"/>
      <c r="RVD84" s="317"/>
      <c r="RVE84" s="317"/>
      <c r="RVF84" s="317"/>
      <c r="RVG84" s="317"/>
      <c r="RVH84" s="317"/>
      <c r="RVI84" s="317"/>
      <c r="RVJ84" s="317"/>
      <c r="RVK84" s="317"/>
      <c r="RVL84" s="317"/>
      <c r="RVM84" s="317"/>
      <c r="RVN84" s="317"/>
      <c r="RVO84" s="317"/>
      <c r="RVP84" s="317"/>
      <c r="RVQ84" s="317"/>
      <c r="RVR84" s="317"/>
      <c r="RVS84" s="317"/>
      <c r="RVT84" s="317"/>
      <c r="RVU84" s="317"/>
      <c r="RVV84" s="317"/>
      <c r="RVW84" s="317"/>
      <c r="RVX84" s="317"/>
      <c r="RVY84" s="317"/>
      <c r="RVZ84" s="317"/>
      <c r="RWA84" s="317"/>
      <c r="RWB84" s="317"/>
      <c r="RWC84" s="317"/>
      <c r="RWD84" s="317"/>
      <c r="RWE84" s="317"/>
      <c r="RWF84" s="317"/>
      <c r="RWG84" s="317"/>
      <c r="RWH84" s="317"/>
      <c r="RWI84" s="317"/>
      <c r="RWJ84" s="317"/>
      <c r="RWK84" s="317"/>
      <c r="RWL84" s="317"/>
      <c r="RWM84" s="317"/>
      <c r="RWN84" s="317"/>
      <c r="RWO84" s="317"/>
      <c r="RWP84" s="317"/>
      <c r="RWQ84" s="317"/>
      <c r="RWR84" s="317"/>
      <c r="RWS84" s="317"/>
      <c r="RWT84" s="317"/>
      <c r="RWU84" s="317"/>
      <c r="RWV84" s="317"/>
      <c r="RWW84" s="317"/>
      <c r="RWX84" s="317"/>
      <c r="RWY84" s="317"/>
      <c r="RWZ84" s="317"/>
      <c r="RXA84" s="317"/>
      <c r="RXB84" s="317"/>
      <c r="RXC84" s="317"/>
      <c r="RXD84" s="317"/>
      <c r="RXE84" s="317"/>
      <c r="RXF84" s="317"/>
      <c r="RXG84" s="317"/>
      <c r="RXH84" s="317"/>
      <c r="RXI84" s="317"/>
      <c r="RXJ84" s="317"/>
      <c r="RXK84" s="317"/>
      <c r="RXL84" s="317"/>
      <c r="RXM84" s="317"/>
      <c r="RXN84" s="317"/>
      <c r="RXO84" s="317"/>
      <c r="RXP84" s="317"/>
      <c r="RXQ84" s="317"/>
      <c r="RXR84" s="317"/>
      <c r="RXS84" s="317"/>
      <c r="RXT84" s="317"/>
      <c r="RXU84" s="317"/>
      <c r="RXV84" s="317"/>
      <c r="RXW84" s="317"/>
      <c r="RXX84" s="317"/>
      <c r="RXY84" s="317"/>
      <c r="RXZ84" s="317"/>
      <c r="RYA84" s="317"/>
      <c r="RYB84" s="317"/>
      <c r="RYC84" s="317"/>
      <c r="RYD84" s="317"/>
      <c r="RYE84" s="317"/>
      <c r="RYF84" s="317"/>
      <c r="RYG84" s="317"/>
      <c r="RYH84" s="317"/>
      <c r="RYI84" s="317"/>
      <c r="RYJ84" s="317"/>
      <c r="RYK84" s="317"/>
      <c r="RYL84" s="317"/>
      <c r="RYM84" s="317"/>
      <c r="RYN84" s="317"/>
      <c r="RYO84" s="317"/>
      <c r="RYP84" s="317"/>
      <c r="RYQ84" s="317"/>
      <c r="RYR84" s="317"/>
      <c r="RYS84" s="317"/>
      <c r="RYT84" s="317"/>
      <c r="RYU84" s="317"/>
      <c r="RYV84" s="317"/>
      <c r="RYW84" s="317"/>
      <c r="RYX84" s="317"/>
      <c r="RYY84" s="317"/>
      <c r="RYZ84" s="317"/>
      <c r="RZA84" s="317"/>
      <c r="RZB84" s="317"/>
      <c r="RZC84" s="317"/>
      <c r="RZD84" s="317"/>
      <c r="RZE84" s="317"/>
      <c r="RZF84" s="317"/>
      <c r="RZG84" s="317"/>
      <c r="RZH84" s="317"/>
      <c r="RZI84" s="317"/>
      <c r="RZJ84" s="317"/>
      <c r="RZK84" s="317"/>
      <c r="RZL84" s="317"/>
      <c r="RZM84" s="317"/>
      <c r="RZN84" s="317"/>
      <c r="RZO84" s="317"/>
      <c r="RZP84" s="317"/>
      <c r="RZQ84" s="317"/>
      <c r="RZR84" s="317"/>
      <c r="RZS84" s="317"/>
      <c r="RZT84" s="317"/>
      <c r="RZU84" s="317"/>
      <c r="RZV84" s="317"/>
      <c r="RZW84" s="317"/>
      <c r="RZX84" s="317"/>
      <c r="RZY84" s="317"/>
      <c r="RZZ84" s="317"/>
      <c r="SAA84" s="317"/>
      <c r="SAB84" s="317"/>
      <c r="SAC84" s="317"/>
      <c r="SAD84" s="317"/>
      <c r="SAE84" s="317"/>
      <c r="SAF84" s="317"/>
      <c r="SAG84" s="317"/>
      <c r="SAH84" s="317"/>
      <c r="SAI84" s="317"/>
      <c r="SAJ84" s="317"/>
      <c r="SAK84" s="317"/>
      <c r="SAL84" s="317"/>
      <c r="SAM84" s="317"/>
      <c r="SAN84" s="317"/>
      <c r="SAO84" s="317"/>
      <c r="SAP84" s="317"/>
      <c r="SAQ84" s="317"/>
      <c r="SAR84" s="317"/>
      <c r="SAS84" s="317"/>
      <c r="SAT84" s="317"/>
      <c r="SAU84" s="317"/>
      <c r="SAV84" s="317"/>
      <c r="SAW84" s="317"/>
      <c r="SAX84" s="317"/>
      <c r="SAY84" s="317"/>
      <c r="SAZ84" s="317"/>
      <c r="SBA84" s="317"/>
      <c r="SBB84" s="317"/>
      <c r="SBC84" s="317"/>
      <c r="SBD84" s="317"/>
      <c r="SBE84" s="317"/>
      <c r="SBF84" s="317"/>
      <c r="SBG84" s="317"/>
      <c r="SBH84" s="317"/>
      <c r="SBI84" s="317"/>
      <c r="SBJ84" s="317"/>
      <c r="SBK84" s="317"/>
      <c r="SBL84" s="317"/>
      <c r="SBM84" s="317"/>
      <c r="SBN84" s="317"/>
      <c r="SBO84" s="317"/>
      <c r="SBP84" s="317"/>
      <c r="SBQ84" s="317"/>
      <c r="SBR84" s="317"/>
      <c r="SBS84" s="317"/>
      <c r="SBT84" s="317"/>
      <c r="SBU84" s="317"/>
      <c r="SBV84" s="317"/>
      <c r="SBW84" s="317"/>
      <c r="SBX84" s="317"/>
      <c r="SBY84" s="317"/>
      <c r="SBZ84" s="317"/>
      <c r="SCA84" s="317"/>
      <c r="SCB84" s="317"/>
      <c r="SCC84" s="317"/>
      <c r="SCD84" s="317"/>
      <c r="SCE84" s="317"/>
      <c r="SCF84" s="317"/>
      <c r="SCG84" s="317"/>
      <c r="SCH84" s="317"/>
      <c r="SCI84" s="317"/>
      <c r="SCJ84" s="317"/>
      <c r="SCK84" s="317"/>
      <c r="SCL84" s="317"/>
      <c r="SCM84" s="317"/>
      <c r="SCN84" s="317"/>
      <c r="SCO84" s="317"/>
      <c r="SCP84" s="317"/>
      <c r="SCQ84" s="317"/>
      <c r="SCR84" s="317"/>
      <c r="SCS84" s="317"/>
      <c r="SCT84" s="317"/>
      <c r="SCU84" s="317"/>
      <c r="SCV84" s="317"/>
      <c r="SCW84" s="317"/>
      <c r="SCX84" s="317"/>
      <c r="SCY84" s="317"/>
      <c r="SCZ84" s="317"/>
      <c r="SDA84" s="317"/>
      <c r="SDB84" s="317"/>
      <c r="SDC84" s="317"/>
      <c r="SDD84" s="317"/>
      <c r="SDE84" s="317"/>
      <c r="SDF84" s="317"/>
      <c r="SDG84" s="317"/>
      <c r="SDH84" s="317"/>
      <c r="SDI84" s="317"/>
      <c r="SDJ84" s="317"/>
      <c r="SDK84" s="317"/>
      <c r="SDL84" s="317"/>
      <c r="SDM84" s="317"/>
      <c r="SDN84" s="317"/>
      <c r="SDO84" s="317"/>
      <c r="SDP84" s="317"/>
      <c r="SDQ84" s="317"/>
      <c r="SDR84" s="317"/>
      <c r="SDS84" s="317"/>
      <c r="SDT84" s="317"/>
      <c r="SDU84" s="317"/>
      <c r="SDV84" s="317"/>
      <c r="SDW84" s="317"/>
      <c r="SDX84" s="317"/>
      <c r="SDY84" s="317"/>
      <c r="SDZ84" s="317"/>
      <c r="SEA84" s="317"/>
      <c r="SEB84" s="317"/>
      <c r="SEC84" s="317"/>
      <c r="SED84" s="317"/>
      <c r="SEE84" s="317"/>
      <c r="SEF84" s="317"/>
      <c r="SEG84" s="317"/>
      <c r="SEH84" s="317"/>
      <c r="SEI84" s="317"/>
      <c r="SEJ84" s="317"/>
      <c r="SEK84" s="317"/>
      <c r="SEL84" s="317"/>
      <c r="SEM84" s="317"/>
      <c r="SEN84" s="317"/>
      <c r="SEO84" s="317"/>
      <c r="SEP84" s="317"/>
      <c r="SEQ84" s="317"/>
      <c r="SER84" s="317"/>
      <c r="SES84" s="317"/>
      <c r="SET84" s="317"/>
      <c r="SEU84" s="317"/>
      <c r="SEV84" s="317"/>
      <c r="SEW84" s="317"/>
      <c r="SEX84" s="317"/>
      <c r="SEY84" s="317"/>
      <c r="SEZ84" s="317"/>
      <c r="SFA84" s="317"/>
      <c r="SFB84" s="317"/>
      <c r="SFC84" s="317"/>
      <c r="SFD84" s="317"/>
      <c r="SFE84" s="317"/>
      <c r="SFF84" s="317"/>
      <c r="SFG84" s="317"/>
      <c r="SFH84" s="317"/>
      <c r="SFI84" s="317"/>
      <c r="SFJ84" s="317"/>
      <c r="SFK84" s="317"/>
      <c r="SFL84" s="317"/>
      <c r="SFM84" s="317"/>
      <c r="SFN84" s="317"/>
      <c r="SFO84" s="317"/>
      <c r="SFP84" s="317"/>
      <c r="SFQ84" s="317"/>
      <c r="SFR84" s="317"/>
      <c r="SFS84" s="317"/>
      <c r="SFT84" s="317"/>
      <c r="SFU84" s="317"/>
      <c r="SFV84" s="317"/>
      <c r="SFW84" s="317"/>
      <c r="SFX84" s="317"/>
      <c r="SFY84" s="317"/>
      <c r="SFZ84" s="317"/>
      <c r="SGA84" s="317"/>
      <c r="SGB84" s="317"/>
      <c r="SGC84" s="317"/>
      <c r="SGD84" s="317"/>
      <c r="SGE84" s="317"/>
      <c r="SGF84" s="317"/>
      <c r="SGG84" s="317"/>
      <c r="SGH84" s="317"/>
      <c r="SGI84" s="317"/>
      <c r="SGJ84" s="317"/>
      <c r="SGK84" s="317"/>
      <c r="SGL84" s="317"/>
      <c r="SGM84" s="317"/>
      <c r="SGN84" s="317"/>
      <c r="SGO84" s="317"/>
      <c r="SGP84" s="317"/>
      <c r="SGQ84" s="317"/>
      <c r="SGR84" s="317"/>
      <c r="SGS84" s="317"/>
      <c r="SGT84" s="317"/>
      <c r="SGU84" s="317"/>
      <c r="SGV84" s="317"/>
      <c r="SGW84" s="317"/>
      <c r="SGX84" s="317"/>
      <c r="SGY84" s="317"/>
      <c r="SGZ84" s="317"/>
      <c r="SHA84" s="317"/>
      <c r="SHB84" s="317"/>
      <c r="SHC84" s="317"/>
      <c r="SHD84" s="317"/>
      <c r="SHE84" s="317"/>
      <c r="SHF84" s="317"/>
      <c r="SHG84" s="317"/>
      <c r="SHH84" s="317"/>
      <c r="SHI84" s="317"/>
      <c r="SHJ84" s="317"/>
      <c r="SHK84" s="317"/>
      <c r="SHL84" s="317"/>
      <c r="SHM84" s="317"/>
      <c r="SHN84" s="317"/>
      <c r="SHO84" s="317"/>
      <c r="SHP84" s="317"/>
      <c r="SHQ84" s="317"/>
      <c r="SHR84" s="317"/>
      <c r="SHS84" s="317"/>
      <c r="SHT84" s="317"/>
      <c r="SHU84" s="317"/>
      <c r="SHV84" s="317"/>
      <c r="SHW84" s="317"/>
      <c r="SHX84" s="317"/>
      <c r="SHY84" s="317"/>
      <c r="SHZ84" s="317"/>
      <c r="SIA84" s="317"/>
      <c r="SIB84" s="317"/>
      <c r="SIC84" s="317"/>
      <c r="SID84" s="317"/>
      <c r="SIE84" s="317"/>
      <c r="SIF84" s="317"/>
      <c r="SIG84" s="317"/>
      <c r="SIH84" s="317"/>
      <c r="SII84" s="317"/>
      <c r="SIJ84" s="317"/>
      <c r="SIK84" s="317"/>
      <c r="SIL84" s="317"/>
      <c r="SIM84" s="317"/>
      <c r="SIN84" s="317"/>
      <c r="SIO84" s="317"/>
      <c r="SIP84" s="317"/>
      <c r="SIQ84" s="317"/>
      <c r="SIR84" s="317"/>
      <c r="SIS84" s="317"/>
      <c r="SIT84" s="317"/>
      <c r="SIU84" s="317"/>
      <c r="SIV84" s="317"/>
      <c r="SIW84" s="317"/>
      <c r="SIX84" s="317"/>
      <c r="SIY84" s="317"/>
      <c r="SIZ84" s="317"/>
      <c r="SJA84" s="317"/>
      <c r="SJB84" s="317"/>
      <c r="SJC84" s="317"/>
      <c r="SJD84" s="317"/>
      <c r="SJE84" s="317"/>
      <c r="SJF84" s="317"/>
      <c r="SJG84" s="317"/>
      <c r="SJH84" s="317"/>
      <c r="SJI84" s="317"/>
      <c r="SJJ84" s="317"/>
      <c r="SJK84" s="317"/>
      <c r="SJL84" s="317"/>
      <c r="SJM84" s="317"/>
      <c r="SJN84" s="317"/>
      <c r="SJO84" s="317"/>
      <c r="SJP84" s="317"/>
      <c r="SJQ84" s="317"/>
      <c r="SJR84" s="317"/>
      <c r="SJS84" s="317"/>
      <c r="SJT84" s="317"/>
      <c r="SJU84" s="317"/>
      <c r="SJV84" s="317"/>
      <c r="SJW84" s="317"/>
      <c r="SJX84" s="317"/>
      <c r="SJY84" s="317"/>
      <c r="SJZ84" s="317"/>
      <c r="SKA84" s="317"/>
      <c r="SKB84" s="317"/>
      <c r="SKC84" s="317"/>
      <c r="SKD84" s="317"/>
      <c r="SKE84" s="317"/>
      <c r="SKF84" s="317"/>
      <c r="SKG84" s="317"/>
      <c r="SKH84" s="317"/>
      <c r="SKI84" s="317"/>
      <c r="SKJ84" s="317"/>
      <c r="SKK84" s="317"/>
      <c r="SKL84" s="317"/>
      <c r="SKM84" s="317"/>
      <c r="SKN84" s="317"/>
      <c r="SKO84" s="317"/>
      <c r="SKP84" s="317"/>
      <c r="SKQ84" s="317"/>
      <c r="SKR84" s="317"/>
      <c r="SKS84" s="317"/>
      <c r="SKT84" s="317"/>
      <c r="SKU84" s="317"/>
      <c r="SKV84" s="317"/>
      <c r="SKW84" s="317"/>
      <c r="SKX84" s="317"/>
      <c r="SKY84" s="317"/>
      <c r="SKZ84" s="317"/>
      <c r="SLA84" s="317"/>
      <c r="SLB84" s="317"/>
      <c r="SLC84" s="317"/>
      <c r="SLD84" s="317"/>
      <c r="SLE84" s="317"/>
      <c r="SLF84" s="317"/>
      <c r="SLG84" s="317"/>
      <c r="SLH84" s="317"/>
      <c r="SLI84" s="317"/>
      <c r="SLJ84" s="317"/>
      <c r="SLK84" s="317"/>
      <c r="SLL84" s="317"/>
      <c r="SLM84" s="317"/>
      <c r="SLN84" s="317"/>
      <c r="SLO84" s="317"/>
      <c r="SLP84" s="317"/>
      <c r="SLQ84" s="317"/>
      <c r="SLR84" s="317"/>
      <c r="SLS84" s="317"/>
      <c r="SLT84" s="317"/>
      <c r="SLU84" s="317"/>
      <c r="SLV84" s="317"/>
      <c r="SLW84" s="317"/>
      <c r="SLX84" s="317"/>
      <c r="SLY84" s="317"/>
      <c r="SLZ84" s="317"/>
      <c r="SMA84" s="317"/>
      <c r="SMB84" s="317"/>
      <c r="SMC84" s="317"/>
      <c r="SMD84" s="317"/>
      <c r="SME84" s="317"/>
      <c r="SMF84" s="317"/>
      <c r="SMG84" s="317"/>
      <c r="SMH84" s="317"/>
      <c r="SMI84" s="317"/>
      <c r="SMJ84" s="317"/>
      <c r="SMK84" s="317"/>
      <c r="SML84" s="317"/>
      <c r="SMM84" s="317"/>
      <c r="SMN84" s="317"/>
      <c r="SMO84" s="317"/>
      <c r="SMP84" s="317"/>
      <c r="SMQ84" s="317"/>
      <c r="SMR84" s="317"/>
      <c r="SMS84" s="317"/>
      <c r="SMT84" s="317"/>
      <c r="SMU84" s="317"/>
      <c r="SMV84" s="317"/>
      <c r="SMW84" s="317"/>
      <c r="SMX84" s="317"/>
      <c r="SMY84" s="317"/>
      <c r="SMZ84" s="317"/>
      <c r="SNA84" s="317"/>
      <c r="SNB84" s="317"/>
      <c r="SNC84" s="317"/>
      <c r="SND84" s="317"/>
      <c r="SNE84" s="317"/>
      <c r="SNF84" s="317"/>
      <c r="SNG84" s="317"/>
      <c r="SNH84" s="317"/>
      <c r="SNI84" s="317"/>
      <c r="SNJ84" s="317"/>
      <c r="SNK84" s="317"/>
      <c r="SNL84" s="317"/>
      <c r="SNM84" s="317"/>
      <c r="SNN84" s="317"/>
      <c r="SNO84" s="317"/>
      <c r="SNP84" s="317"/>
      <c r="SNQ84" s="317"/>
      <c r="SNR84" s="317"/>
      <c r="SNS84" s="317"/>
      <c r="SNT84" s="317"/>
      <c r="SNU84" s="317"/>
      <c r="SNV84" s="317"/>
      <c r="SNW84" s="317"/>
      <c r="SNX84" s="317"/>
      <c r="SNY84" s="317"/>
      <c r="SNZ84" s="317"/>
      <c r="SOA84" s="317"/>
      <c r="SOB84" s="317"/>
      <c r="SOC84" s="317"/>
      <c r="SOD84" s="317"/>
      <c r="SOE84" s="317"/>
      <c r="SOF84" s="317"/>
      <c r="SOG84" s="317"/>
      <c r="SOH84" s="317"/>
      <c r="SOI84" s="317"/>
      <c r="SOJ84" s="317"/>
      <c r="SOK84" s="317"/>
      <c r="SOL84" s="317"/>
      <c r="SOM84" s="317"/>
      <c r="SON84" s="317"/>
      <c r="SOO84" s="317"/>
      <c r="SOP84" s="317"/>
      <c r="SOQ84" s="317"/>
      <c r="SOR84" s="317"/>
      <c r="SOS84" s="317"/>
      <c r="SOT84" s="317"/>
      <c r="SOU84" s="317"/>
      <c r="SOV84" s="317"/>
      <c r="SOW84" s="317"/>
      <c r="SOX84" s="317"/>
      <c r="SOY84" s="317"/>
      <c r="SOZ84" s="317"/>
      <c r="SPA84" s="317"/>
      <c r="SPB84" s="317"/>
      <c r="SPC84" s="317"/>
      <c r="SPD84" s="317"/>
      <c r="SPE84" s="317"/>
      <c r="SPF84" s="317"/>
      <c r="SPG84" s="317"/>
      <c r="SPH84" s="317"/>
      <c r="SPI84" s="317"/>
      <c r="SPJ84" s="317"/>
      <c r="SPK84" s="317"/>
      <c r="SPL84" s="317"/>
      <c r="SPM84" s="317"/>
      <c r="SPN84" s="317"/>
      <c r="SPO84" s="317"/>
      <c r="SPP84" s="317"/>
      <c r="SPQ84" s="317"/>
      <c r="SPR84" s="317"/>
      <c r="SPS84" s="317"/>
      <c r="SPT84" s="317"/>
      <c r="SPU84" s="317"/>
      <c r="SPV84" s="317"/>
      <c r="SPW84" s="317"/>
      <c r="SPX84" s="317"/>
      <c r="SPY84" s="317"/>
      <c r="SPZ84" s="317"/>
      <c r="SQA84" s="317"/>
      <c r="SQB84" s="317"/>
      <c r="SQC84" s="317"/>
      <c r="SQD84" s="317"/>
      <c r="SQE84" s="317"/>
      <c r="SQF84" s="317"/>
      <c r="SQG84" s="317"/>
      <c r="SQH84" s="317"/>
      <c r="SQI84" s="317"/>
      <c r="SQJ84" s="317"/>
      <c r="SQK84" s="317"/>
      <c r="SQL84" s="317"/>
      <c r="SQM84" s="317"/>
      <c r="SQN84" s="317"/>
      <c r="SQO84" s="317"/>
      <c r="SQP84" s="317"/>
      <c r="SQQ84" s="317"/>
      <c r="SQR84" s="317"/>
      <c r="SQS84" s="317"/>
      <c r="SQT84" s="317"/>
      <c r="SQU84" s="317"/>
      <c r="SQV84" s="317"/>
      <c r="SQW84" s="317"/>
      <c r="SQX84" s="317"/>
      <c r="SQY84" s="317"/>
      <c r="SQZ84" s="317"/>
      <c r="SRA84" s="317"/>
      <c r="SRB84" s="317"/>
      <c r="SRC84" s="317"/>
      <c r="SRD84" s="317"/>
      <c r="SRE84" s="317"/>
      <c r="SRF84" s="317"/>
      <c r="SRG84" s="317"/>
      <c r="SRH84" s="317"/>
      <c r="SRI84" s="317"/>
      <c r="SRJ84" s="317"/>
      <c r="SRK84" s="317"/>
      <c r="SRL84" s="317"/>
      <c r="SRM84" s="317"/>
      <c r="SRN84" s="317"/>
      <c r="SRO84" s="317"/>
      <c r="SRP84" s="317"/>
      <c r="SRQ84" s="317"/>
      <c r="SRR84" s="317"/>
      <c r="SRS84" s="317"/>
      <c r="SRT84" s="317"/>
      <c r="SRU84" s="317"/>
      <c r="SRV84" s="317"/>
      <c r="SRW84" s="317"/>
      <c r="SRX84" s="317"/>
      <c r="SRY84" s="317"/>
      <c r="SRZ84" s="317"/>
      <c r="SSA84" s="317"/>
      <c r="SSB84" s="317"/>
      <c r="SSC84" s="317"/>
      <c r="SSD84" s="317"/>
      <c r="SSE84" s="317"/>
      <c r="SSF84" s="317"/>
      <c r="SSG84" s="317"/>
      <c r="SSH84" s="317"/>
      <c r="SSI84" s="317"/>
      <c r="SSJ84" s="317"/>
      <c r="SSK84" s="317"/>
      <c r="SSL84" s="317"/>
      <c r="SSM84" s="317"/>
      <c r="SSN84" s="317"/>
      <c r="SSO84" s="317"/>
      <c r="SSP84" s="317"/>
      <c r="SSQ84" s="317"/>
      <c r="SSR84" s="317"/>
      <c r="SSS84" s="317"/>
      <c r="SST84" s="317"/>
      <c r="SSU84" s="317"/>
      <c r="SSV84" s="317"/>
      <c r="SSW84" s="317"/>
      <c r="SSX84" s="317"/>
      <c r="SSY84" s="317"/>
      <c r="SSZ84" s="317"/>
      <c r="STA84" s="317"/>
      <c r="STB84" s="317"/>
      <c r="STC84" s="317"/>
      <c r="STD84" s="317"/>
      <c r="STE84" s="317"/>
      <c r="STF84" s="317"/>
      <c r="STG84" s="317"/>
      <c r="STH84" s="317"/>
      <c r="STI84" s="317"/>
      <c r="STJ84" s="317"/>
      <c r="STK84" s="317"/>
      <c r="STL84" s="317"/>
      <c r="STM84" s="317"/>
      <c r="STN84" s="317"/>
      <c r="STO84" s="317"/>
      <c r="STP84" s="317"/>
      <c r="STQ84" s="317"/>
      <c r="STR84" s="317"/>
      <c r="STS84" s="317"/>
      <c r="STT84" s="317"/>
      <c r="STU84" s="317"/>
      <c r="STV84" s="317"/>
      <c r="STW84" s="317"/>
      <c r="STX84" s="317"/>
      <c r="STY84" s="317"/>
      <c r="STZ84" s="317"/>
      <c r="SUA84" s="317"/>
      <c r="SUB84" s="317"/>
      <c r="SUC84" s="317"/>
      <c r="SUD84" s="317"/>
      <c r="SUE84" s="317"/>
      <c r="SUF84" s="317"/>
      <c r="SUG84" s="317"/>
      <c r="SUH84" s="317"/>
      <c r="SUI84" s="317"/>
      <c r="SUJ84" s="317"/>
      <c r="SUK84" s="317"/>
      <c r="SUL84" s="317"/>
      <c r="SUM84" s="317"/>
      <c r="SUN84" s="317"/>
      <c r="SUO84" s="317"/>
      <c r="SUP84" s="317"/>
      <c r="SUQ84" s="317"/>
      <c r="SUR84" s="317"/>
      <c r="SUS84" s="317"/>
      <c r="SUT84" s="317"/>
      <c r="SUU84" s="317"/>
      <c r="SUV84" s="317"/>
      <c r="SUW84" s="317"/>
      <c r="SUX84" s="317"/>
      <c r="SUY84" s="317"/>
      <c r="SUZ84" s="317"/>
      <c r="SVA84" s="317"/>
      <c r="SVB84" s="317"/>
      <c r="SVC84" s="317"/>
      <c r="SVD84" s="317"/>
      <c r="SVE84" s="317"/>
      <c r="SVF84" s="317"/>
      <c r="SVG84" s="317"/>
      <c r="SVH84" s="317"/>
      <c r="SVI84" s="317"/>
      <c r="SVJ84" s="317"/>
      <c r="SVK84" s="317"/>
      <c r="SVL84" s="317"/>
      <c r="SVM84" s="317"/>
      <c r="SVN84" s="317"/>
      <c r="SVO84" s="317"/>
      <c r="SVP84" s="317"/>
      <c r="SVQ84" s="317"/>
      <c r="SVR84" s="317"/>
      <c r="SVS84" s="317"/>
      <c r="SVT84" s="317"/>
      <c r="SVU84" s="317"/>
      <c r="SVV84" s="317"/>
      <c r="SVW84" s="317"/>
      <c r="SVX84" s="317"/>
      <c r="SVY84" s="317"/>
      <c r="SVZ84" s="317"/>
      <c r="SWA84" s="317"/>
      <c r="SWB84" s="317"/>
      <c r="SWC84" s="317"/>
      <c r="SWD84" s="317"/>
      <c r="SWE84" s="317"/>
      <c r="SWF84" s="317"/>
      <c r="SWG84" s="317"/>
      <c r="SWH84" s="317"/>
      <c r="SWI84" s="317"/>
      <c r="SWJ84" s="317"/>
      <c r="SWK84" s="317"/>
      <c r="SWL84" s="317"/>
      <c r="SWM84" s="317"/>
      <c r="SWN84" s="317"/>
      <c r="SWO84" s="317"/>
      <c r="SWP84" s="317"/>
      <c r="SWQ84" s="317"/>
      <c r="SWR84" s="317"/>
      <c r="SWS84" s="317"/>
      <c r="SWT84" s="317"/>
      <c r="SWU84" s="317"/>
      <c r="SWV84" s="317"/>
      <c r="SWW84" s="317"/>
      <c r="SWX84" s="317"/>
      <c r="SWY84" s="317"/>
      <c r="SWZ84" s="317"/>
      <c r="SXA84" s="317"/>
      <c r="SXB84" s="317"/>
      <c r="SXC84" s="317"/>
      <c r="SXD84" s="317"/>
      <c r="SXE84" s="317"/>
      <c r="SXF84" s="317"/>
      <c r="SXG84" s="317"/>
      <c r="SXH84" s="317"/>
      <c r="SXI84" s="317"/>
      <c r="SXJ84" s="317"/>
      <c r="SXK84" s="317"/>
      <c r="SXL84" s="317"/>
      <c r="SXM84" s="317"/>
      <c r="SXN84" s="317"/>
      <c r="SXO84" s="317"/>
      <c r="SXP84" s="317"/>
      <c r="SXQ84" s="317"/>
      <c r="SXR84" s="317"/>
      <c r="SXS84" s="317"/>
      <c r="SXT84" s="317"/>
      <c r="SXU84" s="317"/>
      <c r="SXV84" s="317"/>
      <c r="SXW84" s="317"/>
      <c r="SXX84" s="317"/>
      <c r="SXY84" s="317"/>
      <c r="SXZ84" s="317"/>
      <c r="SYA84" s="317"/>
      <c r="SYB84" s="317"/>
      <c r="SYC84" s="317"/>
      <c r="SYD84" s="317"/>
      <c r="SYE84" s="317"/>
      <c r="SYF84" s="317"/>
      <c r="SYG84" s="317"/>
      <c r="SYH84" s="317"/>
      <c r="SYI84" s="317"/>
      <c r="SYJ84" s="317"/>
      <c r="SYK84" s="317"/>
      <c r="SYL84" s="317"/>
      <c r="SYM84" s="317"/>
      <c r="SYN84" s="317"/>
      <c r="SYO84" s="317"/>
      <c r="SYP84" s="317"/>
      <c r="SYQ84" s="317"/>
      <c r="SYR84" s="317"/>
      <c r="SYS84" s="317"/>
      <c r="SYT84" s="317"/>
      <c r="SYU84" s="317"/>
      <c r="SYV84" s="317"/>
      <c r="SYW84" s="317"/>
      <c r="SYX84" s="317"/>
      <c r="SYY84" s="317"/>
      <c r="SYZ84" s="317"/>
      <c r="SZA84" s="317"/>
      <c r="SZB84" s="317"/>
      <c r="SZC84" s="317"/>
      <c r="SZD84" s="317"/>
      <c r="SZE84" s="317"/>
      <c r="SZF84" s="317"/>
      <c r="SZG84" s="317"/>
      <c r="SZH84" s="317"/>
      <c r="SZI84" s="317"/>
      <c r="SZJ84" s="317"/>
      <c r="SZK84" s="317"/>
      <c r="SZL84" s="317"/>
      <c r="SZM84" s="317"/>
      <c r="SZN84" s="317"/>
      <c r="SZO84" s="317"/>
      <c r="SZP84" s="317"/>
      <c r="SZQ84" s="317"/>
      <c r="SZR84" s="317"/>
      <c r="SZS84" s="317"/>
      <c r="SZT84" s="317"/>
      <c r="SZU84" s="317"/>
      <c r="SZV84" s="317"/>
      <c r="SZW84" s="317"/>
      <c r="SZX84" s="317"/>
      <c r="SZY84" s="317"/>
      <c r="SZZ84" s="317"/>
      <c r="TAA84" s="317"/>
      <c r="TAB84" s="317"/>
      <c r="TAC84" s="317"/>
      <c r="TAD84" s="317"/>
      <c r="TAE84" s="317"/>
      <c r="TAF84" s="317"/>
      <c r="TAG84" s="317"/>
      <c r="TAH84" s="317"/>
      <c r="TAI84" s="317"/>
      <c r="TAJ84" s="317"/>
      <c r="TAK84" s="317"/>
      <c r="TAL84" s="317"/>
      <c r="TAM84" s="317"/>
      <c r="TAN84" s="317"/>
      <c r="TAO84" s="317"/>
      <c r="TAP84" s="317"/>
      <c r="TAQ84" s="317"/>
      <c r="TAR84" s="317"/>
      <c r="TAS84" s="317"/>
      <c r="TAT84" s="317"/>
      <c r="TAU84" s="317"/>
      <c r="TAV84" s="317"/>
      <c r="TAW84" s="317"/>
      <c r="TAX84" s="317"/>
      <c r="TAY84" s="317"/>
      <c r="TAZ84" s="317"/>
      <c r="TBA84" s="317"/>
      <c r="TBB84" s="317"/>
      <c r="TBC84" s="317"/>
      <c r="TBD84" s="317"/>
      <c r="TBE84" s="317"/>
      <c r="TBF84" s="317"/>
      <c r="TBG84" s="317"/>
      <c r="TBH84" s="317"/>
      <c r="TBI84" s="317"/>
      <c r="TBJ84" s="317"/>
      <c r="TBK84" s="317"/>
      <c r="TBL84" s="317"/>
      <c r="TBM84" s="317"/>
      <c r="TBN84" s="317"/>
      <c r="TBO84" s="317"/>
      <c r="TBP84" s="317"/>
      <c r="TBQ84" s="317"/>
      <c r="TBR84" s="317"/>
      <c r="TBS84" s="317"/>
      <c r="TBT84" s="317"/>
      <c r="TBU84" s="317"/>
      <c r="TBV84" s="317"/>
      <c r="TBW84" s="317"/>
      <c r="TBX84" s="317"/>
      <c r="TBY84" s="317"/>
      <c r="TBZ84" s="317"/>
      <c r="TCA84" s="317"/>
      <c r="TCB84" s="317"/>
      <c r="TCC84" s="317"/>
      <c r="TCD84" s="317"/>
      <c r="TCE84" s="317"/>
      <c r="TCF84" s="317"/>
      <c r="TCG84" s="317"/>
      <c r="TCH84" s="317"/>
      <c r="TCI84" s="317"/>
      <c r="TCJ84" s="317"/>
      <c r="TCK84" s="317"/>
      <c r="TCL84" s="317"/>
      <c r="TCM84" s="317"/>
      <c r="TCN84" s="317"/>
      <c r="TCO84" s="317"/>
      <c r="TCP84" s="317"/>
      <c r="TCQ84" s="317"/>
      <c r="TCR84" s="317"/>
      <c r="TCS84" s="317"/>
      <c r="TCT84" s="317"/>
      <c r="TCU84" s="317"/>
      <c r="TCV84" s="317"/>
      <c r="TCW84" s="317"/>
      <c r="TCX84" s="317"/>
      <c r="TCY84" s="317"/>
      <c r="TCZ84" s="317"/>
      <c r="TDA84" s="317"/>
      <c r="TDB84" s="317"/>
      <c r="TDC84" s="317"/>
      <c r="TDD84" s="317"/>
      <c r="TDE84" s="317"/>
      <c r="TDF84" s="317"/>
      <c r="TDG84" s="317"/>
      <c r="TDH84" s="317"/>
      <c r="TDI84" s="317"/>
      <c r="TDJ84" s="317"/>
      <c r="TDK84" s="317"/>
      <c r="TDL84" s="317"/>
      <c r="TDM84" s="317"/>
      <c r="TDN84" s="317"/>
      <c r="TDO84" s="317"/>
      <c r="TDP84" s="317"/>
      <c r="TDQ84" s="317"/>
      <c r="TDR84" s="317"/>
      <c r="TDS84" s="317"/>
      <c r="TDT84" s="317"/>
      <c r="TDU84" s="317"/>
      <c r="TDV84" s="317"/>
      <c r="TDW84" s="317"/>
      <c r="TDX84" s="317"/>
      <c r="TDY84" s="317"/>
      <c r="TDZ84" s="317"/>
      <c r="TEA84" s="317"/>
      <c r="TEB84" s="317"/>
      <c r="TEC84" s="317"/>
      <c r="TED84" s="317"/>
      <c r="TEE84" s="317"/>
      <c r="TEF84" s="317"/>
      <c r="TEG84" s="317"/>
      <c r="TEH84" s="317"/>
      <c r="TEI84" s="317"/>
      <c r="TEJ84" s="317"/>
      <c r="TEK84" s="317"/>
      <c r="TEL84" s="317"/>
      <c r="TEM84" s="317"/>
      <c r="TEN84" s="317"/>
      <c r="TEO84" s="317"/>
      <c r="TEP84" s="317"/>
      <c r="TEQ84" s="317"/>
      <c r="TER84" s="317"/>
      <c r="TES84" s="317"/>
      <c r="TET84" s="317"/>
      <c r="TEU84" s="317"/>
      <c r="TEV84" s="317"/>
      <c r="TEW84" s="317"/>
      <c r="TEX84" s="317"/>
      <c r="TEY84" s="317"/>
      <c r="TEZ84" s="317"/>
      <c r="TFA84" s="317"/>
      <c r="TFB84" s="317"/>
      <c r="TFC84" s="317"/>
      <c r="TFD84" s="317"/>
      <c r="TFE84" s="317"/>
      <c r="TFF84" s="317"/>
      <c r="TFG84" s="317"/>
      <c r="TFH84" s="317"/>
      <c r="TFI84" s="317"/>
      <c r="TFJ84" s="317"/>
      <c r="TFK84" s="317"/>
      <c r="TFL84" s="317"/>
      <c r="TFM84" s="317"/>
      <c r="TFN84" s="317"/>
      <c r="TFO84" s="317"/>
      <c r="TFP84" s="317"/>
      <c r="TFQ84" s="317"/>
      <c r="TFR84" s="317"/>
      <c r="TFS84" s="317"/>
      <c r="TFT84" s="317"/>
      <c r="TFU84" s="317"/>
      <c r="TFV84" s="317"/>
      <c r="TFW84" s="317"/>
      <c r="TFX84" s="317"/>
      <c r="TFY84" s="317"/>
      <c r="TFZ84" s="317"/>
      <c r="TGA84" s="317"/>
      <c r="TGB84" s="317"/>
      <c r="TGC84" s="317"/>
      <c r="TGD84" s="317"/>
      <c r="TGE84" s="317"/>
      <c r="TGF84" s="317"/>
      <c r="TGG84" s="317"/>
      <c r="TGH84" s="317"/>
      <c r="TGI84" s="317"/>
      <c r="TGJ84" s="317"/>
      <c r="TGK84" s="317"/>
      <c r="TGL84" s="317"/>
      <c r="TGM84" s="317"/>
      <c r="TGN84" s="317"/>
      <c r="TGO84" s="317"/>
      <c r="TGP84" s="317"/>
      <c r="TGQ84" s="317"/>
      <c r="TGR84" s="317"/>
      <c r="TGS84" s="317"/>
      <c r="TGT84" s="317"/>
      <c r="TGU84" s="317"/>
      <c r="TGV84" s="317"/>
      <c r="TGW84" s="317"/>
      <c r="TGX84" s="317"/>
      <c r="TGY84" s="317"/>
      <c r="TGZ84" s="317"/>
      <c r="THA84" s="317"/>
      <c r="THB84" s="317"/>
      <c r="THC84" s="317"/>
      <c r="THD84" s="317"/>
      <c r="THE84" s="317"/>
      <c r="THF84" s="317"/>
      <c r="THG84" s="317"/>
      <c r="THH84" s="317"/>
      <c r="THI84" s="317"/>
      <c r="THJ84" s="317"/>
      <c r="THK84" s="317"/>
      <c r="THL84" s="317"/>
      <c r="THM84" s="317"/>
      <c r="THN84" s="317"/>
      <c r="THO84" s="317"/>
      <c r="THP84" s="317"/>
      <c r="THQ84" s="317"/>
      <c r="THR84" s="317"/>
      <c r="THS84" s="317"/>
      <c r="THT84" s="317"/>
      <c r="THU84" s="317"/>
      <c r="THV84" s="317"/>
      <c r="THW84" s="317"/>
      <c r="THX84" s="317"/>
      <c r="THY84" s="317"/>
      <c r="THZ84" s="317"/>
      <c r="TIA84" s="317"/>
      <c r="TIB84" s="317"/>
      <c r="TIC84" s="317"/>
      <c r="TID84" s="317"/>
      <c r="TIE84" s="317"/>
      <c r="TIF84" s="317"/>
      <c r="TIG84" s="317"/>
      <c r="TIH84" s="317"/>
      <c r="TII84" s="317"/>
      <c r="TIJ84" s="317"/>
      <c r="TIK84" s="317"/>
      <c r="TIL84" s="317"/>
      <c r="TIM84" s="317"/>
      <c r="TIN84" s="317"/>
      <c r="TIO84" s="317"/>
      <c r="TIP84" s="317"/>
      <c r="TIQ84" s="317"/>
      <c r="TIR84" s="317"/>
      <c r="TIS84" s="317"/>
      <c r="TIT84" s="317"/>
      <c r="TIU84" s="317"/>
      <c r="TIV84" s="317"/>
      <c r="TIW84" s="317"/>
      <c r="TIX84" s="317"/>
      <c r="TIY84" s="317"/>
      <c r="TIZ84" s="317"/>
      <c r="TJA84" s="317"/>
      <c r="TJB84" s="317"/>
      <c r="TJC84" s="317"/>
      <c r="TJD84" s="317"/>
      <c r="TJE84" s="317"/>
      <c r="TJF84" s="317"/>
      <c r="TJG84" s="317"/>
      <c r="TJH84" s="317"/>
      <c r="TJI84" s="317"/>
      <c r="TJJ84" s="317"/>
      <c r="TJK84" s="317"/>
      <c r="TJL84" s="317"/>
      <c r="TJM84" s="317"/>
      <c r="TJN84" s="317"/>
      <c r="TJO84" s="317"/>
      <c r="TJP84" s="317"/>
      <c r="TJQ84" s="317"/>
      <c r="TJR84" s="317"/>
      <c r="TJS84" s="317"/>
      <c r="TJT84" s="317"/>
      <c r="TJU84" s="317"/>
      <c r="TJV84" s="317"/>
      <c r="TJW84" s="317"/>
      <c r="TJX84" s="317"/>
      <c r="TJY84" s="317"/>
      <c r="TJZ84" s="317"/>
      <c r="TKA84" s="317"/>
      <c r="TKB84" s="317"/>
      <c r="TKC84" s="317"/>
      <c r="TKD84" s="317"/>
      <c r="TKE84" s="317"/>
      <c r="TKF84" s="317"/>
      <c r="TKG84" s="317"/>
      <c r="TKH84" s="317"/>
      <c r="TKI84" s="317"/>
      <c r="TKJ84" s="317"/>
      <c r="TKK84" s="317"/>
      <c r="TKL84" s="317"/>
      <c r="TKM84" s="317"/>
      <c r="TKN84" s="317"/>
      <c r="TKO84" s="317"/>
      <c r="TKP84" s="317"/>
      <c r="TKQ84" s="317"/>
      <c r="TKR84" s="317"/>
      <c r="TKS84" s="317"/>
      <c r="TKT84" s="317"/>
      <c r="TKU84" s="317"/>
      <c r="TKV84" s="317"/>
      <c r="TKW84" s="317"/>
      <c r="TKX84" s="317"/>
      <c r="TKY84" s="317"/>
      <c r="TKZ84" s="317"/>
      <c r="TLA84" s="317"/>
      <c r="TLB84" s="317"/>
      <c r="TLC84" s="317"/>
      <c r="TLD84" s="317"/>
      <c r="TLE84" s="317"/>
      <c r="TLF84" s="317"/>
      <c r="TLG84" s="317"/>
      <c r="TLH84" s="317"/>
      <c r="TLI84" s="317"/>
      <c r="TLJ84" s="317"/>
      <c r="TLK84" s="317"/>
      <c r="TLL84" s="317"/>
      <c r="TLM84" s="317"/>
      <c r="TLN84" s="317"/>
      <c r="TLO84" s="317"/>
      <c r="TLP84" s="317"/>
      <c r="TLQ84" s="317"/>
      <c r="TLR84" s="317"/>
      <c r="TLS84" s="317"/>
      <c r="TLT84" s="317"/>
      <c r="TLU84" s="317"/>
      <c r="TLV84" s="317"/>
      <c r="TLW84" s="317"/>
      <c r="TLX84" s="317"/>
      <c r="TLY84" s="317"/>
      <c r="TLZ84" s="317"/>
      <c r="TMA84" s="317"/>
      <c r="TMB84" s="317"/>
      <c r="TMC84" s="317"/>
      <c r="TMD84" s="317"/>
      <c r="TME84" s="317"/>
      <c r="TMF84" s="317"/>
      <c r="TMG84" s="317"/>
      <c r="TMH84" s="317"/>
      <c r="TMI84" s="317"/>
      <c r="TMJ84" s="317"/>
      <c r="TMK84" s="317"/>
      <c r="TML84" s="317"/>
      <c r="TMM84" s="317"/>
      <c r="TMN84" s="317"/>
      <c r="TMO84" s="317"/>
      <c r="TMP84" s="317"/>
      <c r="TMQ84" s="317"/>
      <c r="TMR84" s="317"/>
      <c r="TMS84" s="317"/>
      <c r="TMT84" s="317"/>
      <c r="TMU84" s="317"/>
      <c r="TMV84" s="317"/>
      <c r="TMW84" s="317"/>
      <c r="TMX84" s="317"/>
      <c r="TMY84" s="317"/>
      <c r="TMZ84" s="317"/>
      <c r="TNA84" s="317"/>
      <c r="TNB84" s="317"/>
      <c r="TNC84" s="317"/>
      <c r="TND84" s="317"/>
      <c r="TNE84" s="317"/>
      <c r="TNF84" s="317"/>
      <c r="TNG84" s="317"/>
      <c r="TNH84" s="317"/>
      <c r="TNI84" s="317"/>
      <c r="TNJ84" s="317"/>
      <c r="TNK84" s="317"/>
      <c r="TNL84" s="317"/>
      <c r="TNM84" s="317"/>
      <c r="TNN84" s="317"/>
      <c r="TNO84" s="317"/>
      <c r="TNP84" s="317"/>
      <c r="TNQ84" s="317"/>
      <c r="TNR84" s="317"/>
      <c r="TNS84" s="317"/>
      <c r="TNT84" s="317"/>
      <c r="TNU84" s="317"/>
      <c r="TNV84" s="317"/>
      <c r="TNW84" s="317"/>
      <c r="TNX84" s="317"/>
      <c r="TNY84" s="317"/>
      <c r="TNZ84" s="317"/>
      <c r="TOA84" s="317"/>
      <c r="TOB84" s="317"/>
      <c r="TOC84" s="317"/>
      <c r="TOD84" s="317"/>
      <c r="TOE84" s="317"/>
      <c r="TOF84" s="317"/>
      <c r="TOG84" s="317"/>
      <c r="TOH84" s="317"/>
      <c r="TOI84" s="317"/>
      <c r="TOJ84" s="317"/>
      <c r="TOK84" s="317"/>
      <c r="TOL84" s="317"/>
      <c r="TOM84" s="317"/>
      <c r="TON84" s="317"/>
      <c r="TOO84" s="317"/>
      <c r="TOP84" s="317"/>
      <c r="TOQ84" s="317"/>
      <c r="TOR84" s="317"/>
      <c r="TOS84" s="317"/>
      <c r="TOT84" s="317"/>
      <c r="TOU84" s="317"/>
      <c r="TOV84" s="317"/>
      <c r="TOW84" s="317"/>
      <c r="TOX84" s="317"/>
      <c r="TOY84" s="317"/>
      <c r="TOZ84" s="317"/>
      <c r="TPA84" s="317"/>
      <c r="TPB84" s="317"/>
      <c r="TPC84" s="317"/>
      <c r="TPD84" s="317"/>
      <c r="TPE84" s="317"/>
      <c r="TPF84" s="317"/>
      <c r="TPG84" s="317"/>
      <c r="TPH84" s="317"/>
      <c r="TPI84" s="317"/>
      <c r="TPJ84" s="317"/>
      <c r="TPK84" s="317"/>
      <c r="TPL84" s="317"/>
      <c r="TPM84" s="317"/>
      <c r="TPN84" s="317"/>
      <c r="TPO84" s="317"/>
      <c r="TPP84" s="317"/>
      <c r="TPQ84" s="317"/>
      <c r="TPR84" s="317"/>
      <c r="TPS84" s="317"/>
      <c r="TPT84" s="317"/>
      <c r="TPU84" s="317"/>
      <c r="TPV84" s="317"/>
      <c r="TPW84" s="317"/>
      <c r="TPX84" s="317"/>
      <c r="TPY84" s="317"/>
      <c r="TPZ84" s="317"/>
      <c r="TQA84" s="317"/>
      <c r="TQB84" s="317"/>
      <c r="TQC84" s="317"/>
      <c r="TQD84" s="317"/>
      <c r="TQE84" s="317"/>
      <c r="TQF84" s="317"/>
      <c r="TQG84" s="317"/>
      <c r="TQH84" s="317"/>
      <c r="TQI84" s="317"/>
      <c r="TQJ84" s="317"/>
      <c r="TQK84" s="317"/>
      <c r="TQL84" s="317"/>
      <c r="TQM84" s="317"/>
      <c r="TQN84" s="317"/>
      <c r="TQO84" s="317"/>
      <c r="TQP84" s="317"/>
      <c r="TQQ84" s="317"/>
      <c r="TQR84" s="317"/>
      <c r="TQS84" s="317"/>
      <c r="TQT84" s="317"/>
      <c r="TQU84" s="317"/>
      <c r="TQV84" s="317"/>
      <c r="TQW84" s="317"/>
      <c r="TQX84" s="317"/>
      <c r="TQY84" s="317"/>
      <c r="TQZ84" s="317"/>
      <c r="TRA84" s="317"/>
      <c r="TRB84" s="317"/>
      <c r="TRC84" s="317"/>
      <c r="TRD84" s="317"/>
      <c r="TRE84" s="317"/>
      <c r="TRF84" s="317"/>
      <c r="TRG84" s="317"/>
      <c r="TRH84" s="317"/>
      <c r="TRI84" s="317"/>
      <c r="TRJ84" s="317"/>
      <c r="TRK84" s="317"/>
      <c r="TRL84" s="317"/>
      <c r="TRM84" s="317"/>
      <c r="TRN84" s="317"/>
      <c r="TRO84" s="317"/>
      <c r="TRP84" s="317"/>
      <c r="TRQ84" s="317"/>
      <c r="TRR84" s="317"/>
      <c r="TRS84" s="317"/>
      <c r="TRT84" s="317"/>
      <c r="TRU84" s="317"/>
      <c r="TRV84" s="317"/>
      <c r="TRW84" s="317"/>
      <c r="TRX84" s="317"/>
      <c r="TRY84" s="317"/>
      <c r="TRZ84" s="317"/>
      <c r="TSA84" s="317"/>
      <c r="TSB84" s="317"/>
      <c r="TSC84" s="317"/>
      <c r="TSD84" s="317"/>
      <c r="TSE84" s="317"/>
      <c r="TSF84" s="317"/>
      <c r="TSG84" s="317"/>
      <c r="TSH84" s="317"/>
      <c r="TSI84" s="317"/>
      <c r="TSJ84" s="317"/>
      <c r="TSK84" s="317"/>
      <c r="TSL84" s="317"/>
      <c r="TSM84" s="317"/>
      <c r="TSN84" s="317"/>
      <c r="TSO84" s="317"/>
      <c r="TSP84" s="317"/>
      <c r="TSQ84" s="317"/>
      <c r="TSR84" s="317"/>
      <c r="TSS84" s="317"/>
      <c r="TST84" s="317"/>
      <c r="TSU84" s="317"/>
      <c r="TSV84" s="317"/>
      <c r="TSW84" s="317"/>
      <c r="TSX84" s="317"/>
      <c r="TSY84" s="317"/>
      <c r="TSZ84" s="317"/>
      <c r="TTA84" s="317"/>
      <c r="TTB84" s="317"/>
      <c r="TTC84" s="317"/>
      <c r="TTD84" s="317"/>
      <c r="TTE84" s="317"/>
      <c r="TTF84" s="317"/>
      <c r="TTG84" s="317"/>
      <c r="TTH84" s="317"/>
      <c r="TTI84" s="317"/>
      <c r="TTJ84" s="317"/>
      <c r="TTK84" s="317"/>
      <c r="TTL84" s="317"/>
      <c r="TTM84" s="317"/>
      <c r="TTN84" s="317"/>
      <c r="TTO84" s="317"/>
      <c r="TTP84" s="317"/>
      <c r="TTQ84" s="317"/>
      <c r="TTR84" s="317"/>
      <c r="TTS84" s="317"/>
      <c r="TTT84" s="317"/>
      <c r="TTU84" s="317"/>
      <c r="TTV84" s="317"/>
      <c r="TTW84" s="317"/>
      <c r="TTX84" s="317"/>
      <c r="TTY84" s="317"/>
      <c r="TTZ84" s="317"/>
      <c r="TUA84" s="317"/>
      <c r="TUB84" s="317"/>
      <c r="TUC84" s="317"/>
      <c r="TUD84" s="317"/>
      <c r="TUE84" s="317"/>
      <c r="TUF84" s="317"/>
      <c r="TUG84" s="317"/>
      <c r="TUH84" s="317"/>
      <c r="TUI84" s="317"/>
      <c r="TUJ84" s="317"/>
      <c r="TUK84" s="317"/>
      <c r="TUL84" s="317"/>
      <c r="TUM84" s="317"/>
      <c r="TUN84" s="317"/>
      <c r="TUO84" s="317"/>
      <c r="TUP84" s="317"/>
      <c r="TUQ84" s="317"/>
      <c r="TUR84" s="317"/>
      <c r="TUS84" s="317"/>
      <c r="TUT84" s="317"/>
      <c r="TUU84" s="317"/>
      <c r="TUV84" s="317"/>
      <c r="TUW84" s="317"/>
      <c r="TUX84" s="317"/>
      <c r="TUY84" s="317"/>
      <c r="TUZ84" s="317"/>
      <c r="TVA84" s="317"/>
      <c r="TVB84" s="317"/>
      <c r="TVC84" s="317"/>
      <c r="TVD84" s="317"/>
      <c r="TVE84" s="317"/>
      <c r="TVF84" s="317"/>
      <c r="TVG84" s="317"/>
      <c r="TVH84" s="317"/>
      <c r="TVI84" s="317"/>
      <c r="TVJ84" s="317"/>
      <c r="TVK84" s="317"/>
      <c r="TVL84" s="317"/>
      <c r="TVM84" s="317"/>
      <c r="TVN84" s="317"/>
      <c r="TVO84" s="317"/>
      <c r="TVP84" s="317"/>
      <c r="TVQ84" s="317"/>
      <c r="TVR84" s="317"/>
      <c r="TVS84" s="317"/>
      <c r="TVT84" s="317"/>
      <c r="TVU84" s="317"/>
      <c r="TVV84" s="317"/>
      <c r="TVW84" s="317"/>
      <c r="TVX84" s="317"/>
      <c r="TVY84" s="317"/>
      <c r="TVZ84" s="317"/>
      <c r="TWA84" s="317"/>
      <c r="TWB84" s="317"/>
      <c r="TWC84" s="317"/>
      <c r="TWD84" s="317"/>
      <c r="TWE84" s="317"/>
      <c r="TWF84" s="317"/>
      <c r="TWG84" s="317"/>
      <c r="TWH84" s="317"/>
      <c r="TWI84" s="317"/>
      <c r="TWJ84" s="317"/>
      <c r="TWK84" s="317"/>
      <c r="TWL84" s="317"/>
      <c r="TWM84" s="317"/>
      <c r="TWN84" s="317"/>
      <c r="TWO84" s="317"/>
      <c r="TWP84" s="317"/>
      <c r="TWQ84" s="317"/>
      <c r="TWR84" s="317"/>
      <c r="TWS84" s="317"/>
      <c r="TWT84" s="317"/>
      <c r="TWU84" s="317"/>
      <c r="TWV84" s="317"/>
      <c r="TWW84" s="317"/>
      <c r="TWX84" s="317"/>
      <c r="TWY84" s="317"/>
      <c r="TWZ84" s="317"/>
      <c r="TXA84" s="317"/>
      <c r="TXB84" s="317"/>
      <c r="TXC84" s="317"/>
      <c r="TXD84" s="317"/>
      <c r="TXE84" s="317"/>
      <c r="TXF84" s="317"/>
      <c r="TXG84" s="317"/>
      <c r="TXH84" s="317"/>
      <c r="TXI84" s="317"/>
      <c r="TXJ84" s="317"/>
      <c r="TXK84" s="317"/>
      <c r="TXL84" s="317"/>
      <c r="TXM84" s="317"/>
      <c r="TXN84" s="317"/>
      <c r="TXO84" s="317"/>
      <c r="TXP84" s="317"/>
      <c r="TXQ84" s="317"/>
      <c r="TXR84" s="317"/>
      <c r="TXS84" s="317"/>
      <c r="TXT84" s="317"/>
      <c r="TXU84" s="317"/>
      <c r="TXV84" s="317"/>
      <c r="TXW84" s="317"/>
      <c r="TXX84" s="317"/>
      <c r="TXY84" s="317"/>
      <c r="TXZ84" s="317"/>
      <c r="TYA84" s="317"/>
      <c r="TYB84" s="317"/>
      <c r="TYC84" s="317"/>
      <c r="TYD84" s="317"/>
      <c r="TYE84" s="317"/>
      <c r="TYF84" s="317"/>
      <c r="TYG84" s="317"/>
      <c r="TYH84" s="317"/>
      <c r="TYI84" s="317"/>
      <c r="TYJ84" s="317"/>
      <c r="TYK84" s="317"/>
      <c r="TYL84" s="317"/>
      <c r="TYM84" s="317"/>
      <c r="TYN84" s="317"/>
      <c r="TYO84" s="317"/>
      <c r="TYP84" s="317"/>
      <c r="TYQ84" s="317"/>
      <c r="TYR84" s="317"/>
      <c r="TYS84" s="317"/>
      <c r="TYT84" s="317"/>
      <c r="TYU84" s="317"/>
      <c r="TYV84" s="317"/>
      <c r="TYW84" s="317"/>
      <c r="TYX84" s="317"/>
      <c r="TYY84" s="317"/>
      <c r="TYZ84" s="317"/>
      <c r="TZA84" s="317"/>
      <c r="TZB84" s="317"/>
      <c r="TZC84" s="317"/>
      <c r="TZD84" s="317"/>
      <c r="TZE84" s="317"/>
      <c r="TZF84" s="317"/>
      <c r="TZG84" s="317"/>
      <c r="TZH84" s="317"/>
      <c r="TZI84" s="317"/>
      <c r="TZJ84" s="317"/>
      <c r="TZK84" s="317"/>
      <c r="TZL84" s="317"/>
      <c r="TZM84" s="317"/>
      <c r="TZN84" s="317"/>
      <c r="TZO84" s="317"/>
      <c r="TZP84" s="317"/>
      <c r="TZQ84" s="317"/>
      <c r="TZR84" s="317"/>
      <c r="TZS84" s="317"/>
      <c r="TZT84" s="317"/>
      <c r="TZU84" s="317"/>
      <c r="TZV84" s="317"/>
      <c r="TZW84" s="317"/>
      <c r="TZX84" s="317"/>
      <c r="TZY84" s="317"/>
      <c r="TZZ84" s="317"/>
      <c r="UAA84" s="317"/>
      <c r="UAB84" s="317"/>
      <c r="UAC84" s="317"/>
      <c r="UAD84" s="317"/>
      <c r="UAE84" s="317"/>
      <c r="UAF84" s="317"/>
      <c r="UAG84" s="317"/>
      <c r="UAH84" s="317"/>
      <c r="UAI84" s="317"/>
      <c r="UAJ84" s="317"/>
      <c r="UAK84" s="317"/>
      <c r="UAL84" s="317"/>
      <c r="UAM84" s="317"/>
      <c r="UAN84" s="317"/>
      <c r="UAO84" s="317"/>
      <c r="UAP84" s="317"/>
      <c r="UAQ84" s="317"/>
      <c r="UAR84" s="317"/>
      <c r="UAS84" s="317"/>
      <c r="UAT84" s="317"/>
      <c r="UAU84" s="317"/>
      <c r="UAV84" s="317"/>
      <c r="UAW84" s="317"/>
      <c r="UAX84" s="317"/>
      <c r="UAY84" s="317"/>
      <c r="UAZ84" s="317"/>
      <c r="UBA84" s="317"/>
      <c r="UBB84" s="317"/>
      <c r="UBC84" s="317"/>
      <c r="UBD84" s="317"/>
      <c r="UBE84" s="317"/>
      <c r="UBF84" s="317"/>
      <c r="UBG84" s="317"/>
      <c r="UBH84" s="317"/>
      <c r="UBI84" s="317"/>
      <c r="UBJ84" s="317"/>
      <c r="UBK84" s="317"/>
      <c r="UBL84" s="317"/>
      <c r="UBM84" s="317"/>
      <c r="UBN84" s="317"/>
      <c r="UBO84" s="317"/>
      <c r="UBP84" s="317"/>
      <c r="UBQ84" s="317"/>
      <c r="UBR84" s="317"/>
      <c r="UBS84" s="317"/>
      <c r="UBT84" s="317"/>
      <c r="UBU84" s="317"/>
      <c r="UBV84" s="317"/>
      <c r="UBW84" s="317"/>
      <c r="UBX84" s="317"/>
      <c r="UBY84" s="317"/>
      <c r="UBZ84" s="317"/>
      <c r="UCA84" s="317"/>
      <c r="UCB84" s="317"/>
      <c r="UCC84" s="317"/>
      <c r="UCD84" s="317"/>
      <c r="UCE84" s="317"/>
      <c r="UCF84" s="317"/>
      <c r="UCG84" s="317"/>
      <c r="UCH84" s="317"/>
      <c r="UCI84" s="317"/>
      <c r="UCJ84" s="317"/>
      <c r="UCK84" s="317"/>
      <c r="UCL84" s="317"/>
      <c r="UCM84" s="317"/>
      <c r="UCN84" s="317"/>
      <c r="UCO84" s="317"/>
      <c r="UCP84" s="317"/>
      <c r="UCQ84" s="317"/>
      <c r="UCR84" s="317"/>
      <c r="UCS84" s="317"/>
      <c r="UCT84" s="317"/>
      <c r="UCU84" s="317"/>
      <c r="UCV84" s="317"/>
      <c r="UCW84" s="317"/>
      <c r="UCX84" s="317"/>
      <c r="UCY84" s="317"/>
      <c r="UCZ84" s="317"/>
      <c r="UDA84" s="317"/>
      <c r="UDB84" s="317"/>
      <c r="UDC84" s="317"/>
      <c r="UDD84" s="317"/>
      <c r="UDE84" s="317"/>
      <c r="UDF84" s="317"/>
      <c r="UDG84" s="317"/>
      <c r="UDH84" s="317"/>
      <c r="UDI84" s="317"/>
      <c r="UDJ84" s="317"/>
      <c r="UDK84" s="317"/>
      <c r="UDL84" s="317"/>
      <c r="UDM84" s="317"/>
      <c r="UDN84" s="317"/>
      <c r="UDO84" s="317"/>
      <c r="UDP84" s="317"/>
      <c r="UDQ84" s="317"/>
      <c r="UDR84" s="317"/>
      <c r="UDS84" s="317"/>
      <c r="UDT84" s="317"/>
      <c r="UDU84" s="317"/>
      <c r="UDV84" s="317"/>
      <c r="UDW84" s="317"/>
      <c r="UDX84" s="317"/>
      <c r="UDY84" s="317"/>
      <c r="UDZ84" s="317"/>
      <c r="UEA84" s="317"/>
      <c r="UEB84" s="317"/>
      <c r="UEC84" s="317"/>
      <c r="UED84" s="317"/>
      <c r="UEE84" s="317"/>
      <c r="UEF84" s="317"/>
      <c r="UEG84" s="317"/>
      <c r="UEH84" s="317"/>
      <c r="UEI84" s="317"/>
      <c r="UEJ84" s="317"/>
      <c r="UEK84" s="317"/>
      <c r="UEL84" s="317"/>
      <c r="UEM84" s="317"/>
      <c r="UEN84" s="317"/>
      <c r="UEO84" s="317"/>
      <c r="UEP84" s="317"/>
      <c r="UEQ84" s="317"/>
      <c r="UER84" s="317"/>
      <c r="UES84" s="317"/>
      <c r="UET84" s="317"/>
      <c r="UEU84" s="317"/>
      <c r="UEV84" s="317"/>
      <c r="UEW84" s="317"/>
      <c r="UEX84" s="317"/>
      <c r="UEY84" s="317"/>
      <c r="UEZ84" s="317"/>
      <c r="UFA84" s="317"/>
      <c r="UFB84" s="317"/>
      <c r="UFC84" s="317"/>
      <c r="UFD84" s="317"/>
      <c r="UFE84" s="317"/>
      <c r="UFF84" s="317"/>
      <c r="UFG84" s="317"/>
      <c r="UFH84" s="317"/>
      <c r="UFI84" s="317"/>
      <c r="UFJ84" s="317"/>
      <c r="UFK84" s="317"/>
      <c r="UFL84" s="317"/>
      <c r="UFM84" s="317"/>
      <c r="UFN84" s="317"/>
      <c r="UFO84" s="317"/>
      <c r="UFP84" s="317"/>
      <c r="UFQ84" s="317"/>
      <c r="UFR84" s="317"/>
      <c r="UFS84" s="317"/>
      <c r="UFT84" s="317"/>
      <c r="UFU84" s="317"/>
      <c r="UFV84" s="317"/>
      <c r="UFW84" s="317"/>
      <c r="UFX84" s="317"/>
      <c r="UFY84" s="317"/>
      <c r="UFZ84" s="317"/>
      <c r="UGA84" s="317"/>
      <c r="UGB84" s="317"/>
      <c r="UGC84" s="317"/>
      <c r="UGD84" s="317"/>
      <c r="UGE84" s="317"/>
      <c r="UGF84" s="317"/>
      <c r="UGG84" s="317"/>
      <c r="UGH84" s="317"/>
      <c r="UGI84" s="317"/>
      <c r="UGJ84" s="317"/>
      <c r="UGK84" s="317"/>
      <c r="UGL84" s="317"/>
      <c r="UGM84" s="317"/>
      <c r="UGN84" s="317"/>
      <c r="UGO84" s="317"/>
      <c r="UGP84" s="317"/>
      <c r="UGQ84" s="317"/>
      <c r="UGR84" s="317"/>
      <c r="UGS84" s="317"/>
      <c r="UGT84" s="317"/>
      <c r="UGU84" s="317"/>
      <c r="UGV84" s="317"/>
      <c r="UGW84" s="317"/>
      <c r="UGX84" s="317"/>
      <c r="UGY84" s="317"/>
      <c r="UGZ84" s="317"/>
      <c r="UHA84" s="317"/>
      <c r="UHB84" s="317"/>
      <c r="UHC84" s="317"/>
      <c r="UHD84" s="317"/>
      <c r="UHE84" s="317"/>
      <c r="UHF84" s="317"/>
      <c r="UHG84" s="317"/>
      <c r="UHH84" s="317"/>
      <c r="UHI84" s="317"/>
      <c r="UHJ84" s="317"/>
      <c r="UHK84" s="317"/>
      <c r="UHL84" s="317"/>
      <c r="UHM84" s="317"/>
      <c r="UHN84" s="317"/>
      <c r="UHO84" s="317"/>
      <c r="UHP84" s="317"/>
      <c r="UHQ84" s="317"/>
      <c r="UHR84" s="317"/>
      <c r="UHS84" s="317"/>
      <c r="UHT84" s="317"/>
      <c r="UHU84" s="317"/>
      <c r="UHV84" s="317"/>
      <c r="UHW84" s="317"/>
      <c r="UHX84" s="317"/>
      <c r="UHY84" s="317"/>
      <c r="UHZ84" s="317"/>
      <c r="UIA84" s="317"/>
      <c r="UIB84" s="317"/>
      <c r="UIC84" s="317"/>
      <c r="UID84" s="317"/>
      <c r="UIE84" s="317"/>
      <c r="UIF84" s="317"/>
      <c r="UIG84" s="317"/>
      <c r="UIH84" s="317"/>
      <c r="UII84" s="317"/>
      <c r="UIJ84" s="317"/>
      <c r="UIK84" s="317"/>
      <c r="UIL84" s="317"/>
      <c r="UIM84" s="317"/>
      <c r="UIN84" s="317"/>
      <c r="UIO84" s="317"/>
      <c r="UIP84" s="317"/>
      <c r="UIQ84" s="317"/>
      <c r="UIR84" s="317"/>
      <c r="UIS84" s="317"/>
      <c r="UIT84" s="317"/>
      <c r="UIU84" s="317"/>
      <c r="UIV84" s="317"/>
      <c r="UIW84" s="317"/>
      <c r="UIX84" s="317"/>
      <c r="UIY84" s="317"/>
      <c r="UIZ84" s="317"/>
      <c r="UJA84" s="317"/>
      <c r="UJB84" s="317"/>
      <c r="UJC84" s="317"/>
      <c r="UJD84" s="317"/>
      <c r="UJE84" s="317"/>
      <c r="UJF84" s="317"/>
      <c r="UJG84" s="317"/>
      <c r="UJH84" s="317"/>
      <c r="UJI84" s="317"/>
      <c r="UJJ84" s="317"/>
      <c r="UJK84" s="317"/>
      <c r="UJL84" s="317"/>
      <c r="UJM84" s="317"/>
      <c r="UJN84" s="317"/>
      <c r="UJO84" s="317"/>
      <c r="UJP84" s="317"/>
      <c r="UJQ84" s="317"/>
      <c r="UJR84" s="317"/>
      <c r="UJS84" s="317"/>
      <c r="UJT84" s="317"/>
      <c r="UJU84" s="317"/>
      <c r="UJV84" s="317"/>
      <c r="UJW84" s="317"/>
      <c r="UJX84" s="317"/>
      <c r="UJY84" s="317"/>
      <c r="UJZ84" s="317"/>
      <c r="UKA84" s="317"/>
      <c r="UKB84" s="317"/>
      <c r="UKC84" s="317"/>
      <c r="UKD84" s="317"/>
      <c r="UKE84" s="317"/>
      <c r="UKF84" s="317"/>
      <c r="UKG84" s="317"/>
      <c r="UKH84" s="317"/>
      <c r="UKI84" s="317"/>
      <c r="UKJ84" s="317"/>
      <c r="UKK84" s="317"/>
      <c r="UKL84" s="317"/>
      <c r="UKM84" s="317"/>
      <c r="UKN84" s="317"/>
      <c r="UKO84" s="317"/>
      <c r="UKP84" s="317"/>
      <c r="UKQ84" s="317"/>
      <c r="UKR84" s="317"/>
      <c r="UKS84" s="317"/>
      <c r="UKT84" s="317"/>
      <c r="UKU84" s="317"/>
      <c r="UKV84" s="317"/>
      <c r="UKW84" s="317"/>
      <c r="UKX84" s="317"/>
      <c r="UKY84" s="317"/>
      <c r="UKZ84" s="317"/>
      <c r="ULA84" s="317"/>
      <c r="ULB84" s="317"/>
      <c r="ULC84" s="317"/>
      <c r="ULD84" s="317"/>
      <c r="ULE84" s="317"/>
      <c r="ULF84" s="317"/>
      <c r="ULG84" s="317"/>
      <c r="ULH84" s="317"/>
      <c r="ULI84" s="317"/>
      <c r="ULJ84" s="317"/>
      <c r="ULK84" s="317"/>
      <c r="ULL84" s="317"/>
      <c r="ULM84" s="317"/>
      <c r="ULN84" s="317"/>
      <c r="ULO84" s="317"/>
      <c r="ULP84" s="317"/>
      <c r="ULQ84" s="317"/>
      <c r="ULR84" s="317"/>
      <c r="ULS84" s="317"/>
      <c r="ULT84" s="317"/>
      <c r="ULU84" s="317"/>
      <c r="ULV84" s="317"/>
      <c r="ULW84" s="317"/>
      <c r="ULX84" s="317"/>
      <c r="ULY84" s="317"/>
      <c r="ULZ84" s="317"/>
      <c r="UMA84" s="317"/>
      <c r="UMB84" s="317"/>
      <c r="UMC84" s="317"/>
      <c r="UMD84" s="317"/>
      <c r="UME84" s="317"/>
      <c r="UMF84" s="317"/>
      <c r="UMG84" s="317"/>
      <c r="UMH84" s="317"/>
      <c r="UMI84" s="317"/>
      <c r="UMJ84" s="317"/>
      <c r="UMK84" s="317"/>
      <c r="UML84" s="317"/>
      <c r="UMM84" s="317"/>
      <c r="UMN84" s="317"/>
      <c r="UMO84" s="317"/>
      <c r="UMP84" s="317"/>
      <c r="UMQ84" s="317"/>
      <c r="UMR84" s="317"/>
      <c r="UMS84" s="317"/>
      <c r="UMT84" s="317"/>
      <c r="UMU84" s="317"/>
      <c r="UMV84" s="317"/>
      <c r="UMW84" s="317"/>
      <c r="UMX84" s="317"/>
      <c r="UMY84" s="317"/>
      <c r="UMZ84" s="317"/>
      <c r="UNA84" s="317"/>
      <c r="UNB84" s="317"/>
      <c r="UNC84" s="317"/>
      <c r="UND84" s="317"/>
      <c r="UNE84" s="317"/>
      <c r="UNF84" s="317"/>
      <c r="UNG84" s="317"/>
      <c r="UNH84" s="317"/>
      <c r="UNI84" s="317"/>
      <c r="UNJ84" s="317"/>
      <c r="UNK84" s="317"/>
      <c r="UNL84" s="317"/>
      <c r="UNM84" s="317"/>
      <c r="UNN84" s="317"/>
      <c r="UNO84" s="317"/>
      <c r="UNP84" s="317"/>
      <c r="UNQ84" s="317"/>
      <c r="UNR84" s="317"/>
      <c r="UNS84" s="317"/>
      <c r="UNT84" s="317"/>
      <c r="UNU84" s="317"/>
      <c r="UNV84" s="317"/>
      <c r="UNW84" s="317"/>
      <c r="UNX84" s="317"/>
      <c r="UNY84" s="317"/>
      <c r="UNZ84" s="317"/>
      <c r="UOA84" s="317"/>
      <c r="UOB84" s="317"/>
      <c r="UOC84" s="317"/>
      <c r="UOD84" s="317"/>
      <c r="UOE84" s="317"/>
      <c r="UOF84" s="317"/>
      <c r="UOG84" s="317"/>
      <c r="UOH84" s="317"/>
      <c r="UOI84" s="317"/>
      <c r="UOJ84" s="317"/>
      <c r="UOK84" s="317"/>
      <c r="UOL84" s="317"/>
      <c r="UOM84" s="317"/>
      <c r="UON84" s="317"/>
      <c r="UOO84" s="317"/>
      <c r="UOP84" s="317"/>
      <c r="UOQ84" s="317"/>
      <c r="UOR84" s="317"/>
      <c r="UOS84" s="317"/>
      <c r="UOT84" s="317"/>
      <c r="UOU84" s="317"/>
      <c r="UOV84" s="317"/>
      <c r="UOW84" s="317"/>
      <c r="UOX84" s="317"/>
      <c r="UOY84" s="317"/>
      <c r="UOZ84" s="317"/>
      <c r="UPA84" s="317"/>
      <c r="UPB84" s="317"/>
      <c r="UPC84" s="317"/>
      <c r="UPD84" s="317"/>
      <c r="UPE84" s="317"/>
      <c r="UPF84" s="317"/>
      <c r="UPG84" s="317"/>
      <c r="UPH84" s="317"/>
      <c r="UPI84" s="317"/>
      <c r="UPJ84" s="317"/>
      <c r="UPK84" s="317"/>
      <c r="UPL84" s="317"/>
      <c r="UPM84" s="317"/>
      <c r="UPN84" s="317"/>
      <c r="UPO84" s="317"/>
      <c r="UPP84" s="317"/>
      <c r="UPQ84" s="317"/>
      <c r="UPR84" s="317"/>
      <c r="UPS84" s="317"/>
      <c r="UPT84" s="317"/>
      <c r="UPU84" s="317"/>
      <c r="UPV84" s="317"/>
      <c r="UPW84" s="317"/>
      <c r="UPX84" s="317"/>
      <c r="UPY84" s="317"/>
      <c r="UPZ84" s="317"/>
      <c r="UQA84" s="317"/>
      <c r="UQB84" s="317"/>
      <c r="UQC84" s="317"/>
      <c r="UQD84" s="317"/>
      <c r="UQE84" s="317"/>
      <c r="UQF84" s="317"/>
      <c r="UQG84" s="317"/>
      <c r="UQH84" s="317"/>
      <c r="UQI84" s="317"/>
      <c r="UQJ84" s="317"/>
      <c r="UQK84" s="317"/>
      <c r="UQL84" s="317"/>
      <c r="UQM84" s="317"/>
      <c r="UQN84" s="317"/>
      <c r="UQO84" s="317"/>
      <c r="UQP84" s="317"/>
      <c r="UQQ84" s="317"/>
      <c r="UQR84" s="317"/>
      <c r="UQS84" s="317"/>
      <c r="UQT84" s="317"/>
      <c r="UQU84" s="317"/>
      <c r="UQV84" s="317"/>
      <c r="UQW84" s="317"/>
      <c r="UQX84" s="317"/>
      <c r="UQY84" s="317"/>
      <c r="UQZ84" s="317"/>
      <c r="URA84" s="317"/>
      <c r="URB84" s="317"/>
      <c r="URC84" s="317"/>
      <c r="URD84" s="317"/>
      <c r="URE84" s="317"/>
      <c r="URF84" s="317"/>
      <c r="URG84" s="317"/>
      <c r="URH84" s="317"/>
      <c r="URI84" s="317"/>
      <c r="URJ84" s="317"/>
      <c r="URK84" s="317"/>
      <c r="URL84" s="317"/>
      <c r="URM84" s="317"/>
      <c r="URN84" s="317"/>
      <c r="URO84" s="317"/>
      <c r="URP84" s="317"/>
      <c r="URQ84" s="317"/>
      <c r="URR84" s="317"/>
      <c r="URS84" s="317"/>
      <c r="URT84" s="317"/>
      <c r="URU84" s="317"/>
      <c r="URV84" s="317"/>
      <c r="URW84" s="317"/>
      <c r="URX84" s="317"/>
      <c r="URY84" s="317"/>
      <c r="URZ84" s="317"/>
      <c r="USA84" s="317"/>
      <c r="USB84" s="317"/>
      <c r="USC84" s="317"/>
      <c r="USD84" s="317"/>
      <c r="USE84" s="317"/>
      <c r="USF84" s="317"/>
      <c r="USG84" s="317"/>
      <c r="USH84" s="317"/>
      <c r="USI84" s="317"/>
      <c r="USJ84" s="317"/>
      <c r="USK84" s="317"/>
      <c r="USL84" s="317"/>
      <c r="USM84" s="317"/>
      <c r="USN84" s="317"/>
      <c r="USO84" s="317"/>
      <c r="USP84" s="317"/>
      <c r="USQ84" s="317"/>
      <c r="USR84" s="317"/>
      <c r="USS84" s="317"/>
      <c r="UST84" s="317"/>
      <c r="USU84" s="317"/>
      <c r="USV84" s="317"/>
      <c r="USW84" s="317"/>
      <c r="USX84" s="317"/>
      <c r="USY84" s="317"/>
      <c r="USZ84" s="317"/>
      <c r="UTA84" s="317"/>
      <c r="UTB84" s="317"/>
      <c r="UTC84" s="317"/>
      <c r="UTD84" s="317"/>
      <c r="UTE84" s="317"/>
      <c r="UTF84" s="317"/>
      <c r="UTG84" s="317"/>
      <c r="UTH84" s="317"/>
      <c r="UTI84" s="317"/>
      <c r="UTJ84" s="317"/>
      <c r="UTK84" s="317"/>
      <c r="UTL84" s="317"/>
      <c r="UTM84" s="317"/>
      <c r="UTN84" s="317"/>
      <c r="UTO84" s="317"/>
      <c r="UTP84" s="317"/>
      <c r="UTQ84" s="317"/>
      <c r="UTR84" s="317"/>
      <c r="UTS84" s="317"/>
      <c r="UTT84" s="317"/>
      <c r="UTU84" s="317"/>
      <c r="UTV84" s="317"/>
      <c r="UTW84" s="317"/>
      <c r="UTX84" s="317"/>
      <c r="UTY84" s="317"/>
      <c r="UTZ84" s="317"/>
      <c r="UUA84" s="317"/>
      <c r="UUB84" s="317"/>
      <c r="UUC84" s="317"/>
      <c r="UUD84" s="317"/>
      <c r="UUE84" s="317"/>
      <c r="UUF84" s="317"/>
      <c r="UUG84" s="317"/>
      <c r="UUH84" s="317"/>
      <c r="UUI84" s="317"/>
      <c r="UUJ84" s="317"/>
      <c r="UUK84" s="317"/>
      <c r="UUL84" s="317"/>
      <c r="UUM84" s="317"/>
      <c r="UUN84" s="317"/>
      <c r="UUO84" s="317"/>
      <c r="UUP84" s="317"/>
      <c r="UUQ84" s="317"/>
      <c r="UUR84" s="317"/>
      <c r="UUS84" s="317"/>
      <c r="UUT84" s="317"/>
      <c r="UUU84" s="317"/>
      <c r="UUV84" s="317"/>
      <c r="UUW84" s="317"/>
      <c r="UUX84" s="317"/>
      <c r="UUY84" s="317"/>
      <c r="UUZ84" s="317"/>
      <c r="UVA84" s="317"/>
      <c r="UVB84" s="317"/>
      <c r="UVC84" s="317"/>
      <c r="UVD84" s="317"/>
      <c r="UVE84" s="317"/>
      <c r="UVF84" s="317"/>
      <c r="UVG84" s="317"/>
      <c r="UVH84" s="317"/>
      <c r="UVI84" s="317"/>
      <c r="UVJ84" s="317"/>
      <c r="UVK84" s="317"/>
      <c r="UVL84" s="317"/>
      <c r="UVM84" s="317"/>
      <c r="UVN84" s="317"/>
      <c r="UVO84" s="317"/>
      <c r="UVP84" s="317"/>
      <c r="UVQ84" s="317"/>
      <c r="UVR84" s="317"/>
      <c r="UVS84" s="317"/>
      <c r="UVT84" s="317"/>
      <c r="UVU84" s="317"/>
      <c r="UVV84" s="317"/>
      <c r="UVW84" s="317"/>
      <c r="UVX84" s="317"/>
      <c r="UVY84" s="317"/>
      <c r="UVZ84" s="317"/>
      <c r="UWA84" s="317"/>
      <c r="UWB84" s="317"/>
      <c r="UWC84" s="317"/>
      <c r="UWD84" s="317"/>
      <c r="UWE84" s="317"/>
      <c r="UWF84" s="317"/>
      <c r="UWG84" s="317"/>
      <c r="UWH84" s="317"/>
      <c r="UWI84" s="317"/>
      <c r="UWJ84" s="317"/>
      <c r="UWK84" s="317"/>
      <c r="UWL84" s="317"/>
      <c r="UWM84" s="317"/>
      <c r="UWN84" s="317"/>
      <c r="UWO84" s="317"/>
      <c r="UWP84" s="317"/>
      <c r="UWQ84" s="317"/>
      <c r="UWR84" s="317"/>
      <c r="UWS84" s="317"/>
      <c r="UWT84" s="317"/>
      <c r="UWU84" s="317"/>
      <c r="UWV84" s="317"/>
      <c r="UWW84" s="317"/>
      <c r="UWX84" s="317"/>
      <c r="UWY84" s="317"/>
      <c r="UWZ84" s="317"/>
      <c r="UXA84" s="317"/>
      <c r="UXB84" s="317"/>
      <c r="UXC84" s="317"/>
      <c r="UXD84" s="317"/>
      <c r="UXE84" s="317"/>
      <c r="UXF84" s="317"/>
      <c r="UXG84" s="317"/>
      <c r="UXH84" s="317"/>
      <c r="UXI84" s="317"/>
      <c r="UXJ84" s="317"/>
      <c r="UXK84" s="317"/>
      <c r="UXL84" s="317"/>
      <c r="UXM84" s="317"/>
      <c r="UXN84" s="317"/>
      <c r="UXO84" s="317"/>
      <c r="UXP84" s="317"/>
      <c r="UXQ84" s="317"/>
      <c r="UXR84" s="317"/>
      <c r="UXS84" s="317"/>
      <c r="UXT84" s="317"/>
      <c r="UXU84" s="317"/>
      <c r="UXV84" s="317"/>
      <c r="UXW84" s="317"/>
      <c r="UXX84" s="317"/>
      <c r="UXY84" s="317"/>
      <c r="UXZ84" s="317"/>
      <c r="UYA84" s="317"/>
      <c r="UYB84" s="317"/>
      <c r="UYC84" s="317"/>
      <c r="UYD84" s="317"/>
      <c r="UYE84" s="317"/>
      <c r="UYF84" s="317"/>
      <c r="UYG84" s="317"/>
      <c r="UYH84" s="317"/>
      <c r="UYI84" s="317"/>
      <c r="UYJ84" s="317"/>
      <c r="UYK84" s="317"/>
      <c r="UYL84" s="317"/>
      <c r="UYM84" s="317"/>
      <c r="UYN84" s="317"/>
      <c r="UYO84" s="317"/>
      <c r="UYP84" s="317"/>
      <c r="UYQ84" s="317"/>
      <c r="UYR84" s="317"/>
      <c r="UYS84" s="317"/>
      <c r="UYT84" s="317"/>
      <c r="UYU84" s="317"/>
      <c r="UYV84" s="317"/>
      <c r="UYW84" s="317"/>
      <c r="UYX84" s="317"/>
      <c r="UYY84" s="317"/>
      <c r="UYZ84" s="317"/>
      <c r="UZA84" s="317"/>
      <c r="UZB84" s="317"/>
      <c r="UZC84" s="317"/>
      <c r="UZD84" s="317"/>
      <c r="UZE84" s="317"/>
      <c r="UZF84" s="317"/>
      <c r="UZG84" s="317"/>
      <c r="UZH84" s="317"/>
      <c r="UZI84" s="317"/>
      <c r="UZJ84" s="317"/>
      <c r="UZK84" s="317"/>
      <c r="UZL84" s="317"/>
      <c r="UZM84" s="317"/>
      <c r="UZN84" s="317"/>
      <c r="UZO84" s="317"/>
      <c r="UZP84" s="317"/>
      <c r="UZQ84" s="317"/>
      <c r="UZR84" s="317"/>
      <c r="UZS84" s="317"/>
      <c r="UZT84" s="317"/>
      <c r="UZU84" s="317"/>
      <c r="UZV84" s="317"/>
      <c r="UZW84" s="317"/>
      <c r="UZX84" s="317"/>
      <c r="UZY84" s="317"/>
      <c r="UZZ84" s="317"/>
      <c r="VAA84" s="317"/>
      <c r="VAB84" s="317"/>
      <c r="VAC84" s="317"/>
      <c r="VAD84" s="317"/>
      <c r="VAE84" s="317"/>
      <c r="VAF84" s="317"/>
      <c r="VAG84" s="317"/>
      <c r="VAH84" s="317"/>
      <c r="VAI84" s="317"/>
      <c r="VAJ84" s="317"/>
      <c r="VAK84" s="317"/>
      <c r="VAL84" s="317"/>
      <c r="VAM84" s="317"/>
      <c r="VAN84" s="317"/>
      <c r="VAO84" s="317"/>
      <c r="VAP84" s="317"/>
      <c r="VAQ84" s="317"/>
      <c r="VAR84" s="317"/>
      <c r="VAS84" s="317"/>
      <c r="VAT84" s="317"/>
      <c r="VAU84" s="317"/>
      <c r="VAV84" s="317"/>
      <c r="VAW84" s="317"/>
      <c r="VAX84" s="317"/>
      <c r="VAY84" s="317"/>
      <c r="VAZ84" s="317"/>
      <c r="VBA84" s="317"/>
      <c r="VBB84" s="317"/>
      <c r="VBC84" s="317"/>
      <c r="VBD84" s="317"/>
      <c r="VBE84" s="317"/>
      <c r="VBF84" s="317"/>
      <c r="VBG84" s="317"/>
      <c r="VBH84" s="317"/>
      <c r="VBI84" s="317"/>
      <c r="VBJ84" s="317"/>
      <c r="VBK84" s="317"/>
      <c r="VBL84" s="317"/>
      <c r="VBM84" s="317"/>
      <c r="VBN84" s="317"/>
      <c r="VBO84" s="317"/>
      <c r="VBP84" s="317"/>
      <c r="VBQ84" s="317"/>
      <c r="VBR84" s="317"/>
      <c r="VBS84" s="317"/>
      <c r="VBT84" s="317"/>
      <c r="VBU84" s="317"/>
      <c r="VBV84" s="317"/>
      <c r="VBW84" s="317"/>
      <c r="VBX84" s="317"/>
      <c r="VBY84" s="317"/>
      <c r="VBZ84" s="317"/>
      <c r="VCA84" s="317"/>
      <c r="VCB84" s="317"/>
      <c r="VCC84" s="317"/>
      <c r="VCD84" s="317"/>
      <c r="VCE84" s="317"/>
      <c r="VCF84" s="317"/>
      <c r="VCG84" s="317"/>
      <c r="VCH84" s="317"/>
      <c r="VCI84" s="317"/>
      <c r="VCJ84" s="317"/>
      <c r="VCK84" s="317"/>
      <c r="VCL84" s="317"/>
      <c r="VCM84" s="317"/>
      <c r="VCN84" s="317"/>
      <c r="VCO84" s="317"/>
      <c r="VCP84" s="317"/>
      <c r="VCQ84" s="317"/>
      <c r="VCR84" s="317"/>
      <c r="VCS84" s="317"/>
      <c r="VCT84" s="317"/>
      <c r="VCU84" s="317"/>
      <c r="VCV84" s="317"/>
      <c r="VCW84" s="317"/>
      <c r="VCX84" s="317"/>
      <c r="VCY84" s="317"/>
      <c r="VCZ84" s="317"/>
      <c r="VDA84" s="317"/>
      <c r="VDB84" s="317"/>
      <c r="VDC84" s="317"/>
      <c r="VDD84" s="317"/>
      <c r="VDE84" s="317"/>
      <c r="VDF84" s="317"/>
      <c r="VDG84" s="317"/>
      <c r="VDH84" s="317"/>
      <c r="VDI84" s="317"/>
      <c r="VDJ84" s="317"/>
      <c r="VDK84" s="317"/>
      <c r="VDL84" s="317"/>
      <c r="VDM84" s="317"/>
      <c r="VDN84" s="317"/>
      <c r="VDO84" s="317"/>
      <c r="VDP84" s="317"/>
      <c r="VDQ84" s="317"/>
      <c r="VDR84" s="317"/>
      <c r="VDS84" s="317"/>
      <c r="VDT84" s="317"/>
      <c r="VDU84" s="317"/>
      <c r="VDV84" s="317"/>
      <c r="VDW84" s="317"/>
      <c r="VDX84" s="317"/>
      <c r="VDY84" s="317"/>
      <c r="VDZ84" s="317"/>
      <c r="VEA84" s="317"/>
      <c r="VEB84" s="317"/>
      <c r="VEC84" s="317"/>
      <c r="VED84" s="317"/>
      <c r="VEE84" s="317"/>
      <c r="VEF84" s="317"/>
      <c r="VEG84" s="317"/>
      <c r="VEH84" s="317"/>
      <c r="VEI84" s="317"/>
      <c r="VEJ84" s="317"/>
      <c r="VEK84" s="317"/>
      <c r="VEL84" s="317"/>
      <c r="VEM84" s="317"/>
      <c r="VEN84" s="317"/>
      <c r="VEO84" s="317"/>
      <c r="VEP84" s="317"/>
      <c r="VEQ84" s="317"/>
      <c r="VER84" s="317"/>
      <c r="VES84" s="317"/>
      <c r="VET84" s="317"/>
      <c r="VEU84" s="317"/>
      <c r="VEV84" s="317"/>
      <c r="VEW84" s="317"/>
      <c r="VEX84" s="317"/>
      <c r="VEY84" s="317"/>
      <c r="VEZ84" s="317"/>
      <c r="VFA84" s="317"/>
      <c r="VFB84" s="317"/>
      <c r="VFC84" s="317"/>
      <c r="VFD84" s="317"/>
      <c r="VFE84" s="317"/>
      <c r="VFF84" s="317"/>
      <c r="VFG84" s="317"/>
      <c r="VFH84" s="317"/>
      <c r="VFI84" s="317"/>
      <c r="VFJ84" s="317"/>
      <c r="VFK84" s="317"/>
      <c r="VFL84" s="317"/>
      <c r="VFM84" s="317"/>
      <c r="VFN84" s="317"/>
      <c r="VFO84" s="317"/>
      <c r="VFP84" s="317"/>
      <c r="VFQ84" s="317"/>
      <c r="VFR84" s="317"/>
      <c r="VFS84" s="317"/>
      <c r="VFT84" s="317"/>
      <c r="VFU84" s="317"/>
      <c r="VFV84" s="317"/>
      <c r="VFW84" s="317"/>
      <c r="VFX84" s="317"/>
      <c r="VFY84" s="317"/>
      <c r="VFZ84" s="317"/>
      <c r="VGA84" s="317"/>
      <c r="VGB84" s="317"/>
      <c r="VGC84" s="317"/>
      <c r="VGD84" s="317"/>
      <c r="VGE84" s="317"/>
      <c r="VGF84" s="317"/>
      <c r="VGG84" s="317"/>
      <c r="VGH84" s="317"/>
      <c r="VGI84" s="317"/>
      <c r="VGJ84" s="317"/>
      <c r="VGK84" s="317"/>
      <c r="VGL84" s="317"/>
      <c r="VGM84" s="317"/>
      <c r="VGN84" s="317"/>
      <c r="VGO84" s="317"/>
      <c r="VGP84" s="317"/>
      <c r="VGQ84" s="317"/>
      <c r="VGR84" s="317"/>
      <c r="VGS84" s="317"/>
      <c r="VGT84" s="317"/>
      <c r="VGU84" s="317"/>
      <c r="VGV84" s="317"/>
      <c r="VGW84" s="317"/>
      <c r="VGX84" s="317"/>
      <c r="VGY84" s="317"/>
      <c r="VGZ84" s="317"/>
      <c r="VHA84" s="317"/>
      <c r="VHB84" s="317"/>
      <c r="VHC84" s="317"/>
      <c r="VHD84" s="317"/>
      <c r="VHE84" s="317"/>
      <c r="VHF84" s="317"/>
      <c r="VHG84" s="317"/>
      <c r="VHH84" s="317"/>
      <c r="VHI84" s="317"/>
      <c r="VHJ84" s="317"/>
      <c r="VHK84" s="317"/>
      <c r="VHL84" s="317"/>
      <c r="VHM84" s="317"/>
      <c r="VHN84" s="317"/>
      <c r="VHO84" s="317"/>
      <c r="VHP84" s="317"/>
      <c r="VHQ84" s="317"/>
      <c r="VHR84" s="317"/>
      <c r="VHS84" s="317"/>
      <c r="VHT84" s="317"/>
      <c r="VHU84" s="317"/>
      <c r="VHV84" s="317"/>
      <c r="VHW84" s="317"/>
      <c r="VHX84" s="317"/>
      <c r="VHY84" s="317"/>
      <c r="VHZ84" s="317"/>
      <c r="VIA84" s="317"/>
      <c r="VIB84" s="317"/>
      <c r="VIC84" s="317"/>
      <c r="VID84" s="317"/>
      <c r="VIE84" s="317"/>
      <c r="VIF84" s="317"/>
      <c r="VIG84" s="317"/>
      <c r="VIH84" s="317"/>
      <c r="VII84" s="317"/>
      <c r="VIJ84" s="317"/>
      <c r="VIK84" s="317"/>
      <c r="VIL84" s="317"/>
      <c r="VIM84" s="317"/>
      <c r="VIN84" s="317"/>
      <c r="VIO84" s="317"/>
      <c r="VIP84" s="317"/>
      <c r="VIQ84" s="317"/>
      <c r="VIR84" s="317"/>
      <c r="VIS84" s="317"/>
      <c r="VIT84" s="317"/>
      <c r="VIU84" s="317"/>
      <c r="VIV84" s="317"/>
      <c r="VIW84" s="317"/>
      <c r="VIX84" s="317"/>
      <c r="VIY84" s="317"/>
      <c r="VIZ84" s="317"/>
      <c r="VJA84" s="317"/>
      <c r="VJB84" s="317"/>
      <c r="VJC84" s="317"/>
      <c r="VJD84" s="317"/>
      <c r="VJE84" s="317"/>
      <c r="VJF84" s="317"/>
      <c r="VJG84" s="317"/>
      <c r="VJH84" s="317"/>
      <c r="VJI84" s="317"/>
      <c r="VJJ84" s="317"/>
      <c r="VJK84" s="317"/>
      <c r="VJL84" s="317"/>
      <c r="VJM84" s="317"/>
      <c r="VJN84" s="317"/>
      <c r="VJO84" s="317"/>
      <c r="VJP84" s="317"/>
      <c r="VJQ84" s="317"/>
      <c r="VJR84" s="317"/>
      <c r="VJS84" s="317"/>
      <c r="VJT84" s="317"/>
      <c r="VJU84" s="317"/>
      <c r="VJV84" s="317"/>
      <c r="VJW84" s="317"/>
      <c r="VJX84" s="317"/>
      <c r="VJY84" s="317"/>
      <c r="VJZ84" s="317"/>
      <c r="VKA84" s="317"/>
      <c r="VKB84" s="317"/>
      <c r="VKC84" s="317"/>
      <c r="VKD84" s="317"/>
      <c r="VKE84" s="317"/>
      <c r="VKF84" s="317"/>
      <c r="VKG84" s="317"/>
      <c r="VKH84" s="317"/>
      <c r="VKI84" s="317"/>
      <c r="VKJ84" s="317"/>
      <c r="VKK84" s="317"/>
      <c r="VKL84" s="317"/>
      <c r="VKM84" s="317"/>
      <c r="VKN84" s="317"/>
      <c r="VKO84" s="317"/>
      <c r="VKP84" s="317"/>
      <c r="VKQ84" s="317"/>
      <c r="VKR84" s="317"/>
      <c r="VKS84" s="317"/>
      <c r="VKT84" s="317"/>
      <c r="VKU84" s="317"/>
      <c r="VKV84" s="317"/>
      <c r="VKW84" s="317"/>
      <c r="VKX84" s="317"/>
      <c r="VKY84" s="317"/>
      <c r="VKZ84" s="317"/>
      <c r="VLA84" s="317"/>
      <c r="VLB84" s="317"/>
      <c r="VLC84" s="317"/>
      <c r="VLD84" s="317"/>
      <c r="VLE84" s="317"/>
      <c r="VLF84" s="317"/>
      <c r="VLG84" s="317"/>
      <c r="VLH84" s="317"/>
      <c r="VLI84" s="317"/>
      <c r="VLJ84" s="317"/>
      <c r="VLK84" s="317"/>
      <c r="VLL84" s="317"/>
      <c r="VLM84" s="317"/>
      <c r="VLN84" s="317"/>
      <c r="VLO84" s="317"/>
      <c r="VLP84" s="317"/>
      <c r="VLQ84" s="317"/>
      <c r="VLR84" s="317"/>
      <c r="VLS84" s="317"/>
      <c r="VLT84" s="317"/>
      <c r="VLU84" s="317"/>
      <c r="VLV84" s="317"/>
      <c r="VLW84" s="317"/>
      <c r="VLX84" s="317"/>
      <c r="VLY84" s="317"/>
      <c r="VLZ84" s="317"/>
      <c r="VMA84" s="317"/>
      <c r="VMB84" s="317"/>
      <c r="VMC84" s="317"/>
      <c r="VMD84" s="317"/>
      <c r="VME84" s="317"/>
      <c r="VMF84" s="317"/>
      <c r="VMG84" s="317"/>
      <c r="VMH84" s="317"/>
      <c r="VMI84" s="317"/>
      <c r="VMJ84" s="317"/>
      <c r="VMK84" s="317"/>
      <c r="VML84" s="317"/>
      <c r="VMM84" s="317"/>
      <c r="VMN84" s="317"/>
      <c r="VMO84" s="317"/>
      <c r="VMP84" s="317"/>
      <c r="VMQ84" s="317"/>
      <c r="VMR84" s="317"/>
      <c r="VMS84" s="317"/>
      <c r="VMT84" s="317"/>
      <c r="VMU84" s="317"/>
      <c r="VMV84" s="317"/>
      <c r="VMW84" s="317"/>
      <c r="VMX84" s="317"/>
      <c r="VMY84" s="317"/>
      <c r="VMZ84" s="317"/>
      <c r="VNA84" s="317"/>
      <c r="VNB84" s="317"/>
      <c r="VNC84" s="317"/>
      <c r="VND84" s="317"/>
      <c r="VNE84" s="317"/>
      <c r="VNF84" s="317"/>
      <c r="VNG84" s="317"/>
      <c r="VNH84" s="317"/>
      <c r="VNI84" s="317"/>
      <c r="VNJ84" s="317"/>
      <c r="VNK84" s="317"/>
      <c r="VNL84" s="317"/>
      <c r="VNM84" s="317"/>
      <c r="VNN84" s="317"/>
      <c r="VNO84" s="317"/>
      <c r="VNP84" s="317"/>
      <c r="VNQ84" s="317"/>
      <c r="VNR84" s="317"/>
      <c r="VNS84" s="317"/>
      <c r="VNT84" s="317"/>
      <c r="VNU84" s="317"/>
      <c r="VNV84" s="317"/>
      <c r="VNW84" s="317"/>
      <c r="VNX84" s="317"/>
      <c r="VNY84" s="317"/>
      <c r="VNZ84" s="317"/>
      <c r="VOA84" s="317"/>
      <c r="VOB84" s="317"/>
      <c r="VOC84" s="317"/>
      <c r="VOD84" s="317"/>
      <c r="VOE84" s="317"/>
      <c r="VOF84" s="317"/>
      <c r="VOG84" s="317"/>
      <c r="VOH84" s="317"/>
      <c r="VOI84" s="317"/>
      <c r="VOJ84" s="317"/>
      <c r="VOK84" s="317"/>
      <c r="VOL84" s="317"/>
      <c r="VOM84" s="317"/>
      <c r="VON84" s="317"/>
      <c r="VOO84" s="317"/>
      <c r="VOP84" s="317"/>
      <c r="VOQ84" s="317"/>
      <c r="VOR84" s="317"/>
      <c r="VOS84" s="317"/>
      <c r="VOT84" s="317"/>
      <c r="VOU84" s="317"/>
      <c r="VOV84" s="317"/>
      <c r="VOW84" s="317"/>
      <c r="VOX84" s="317"/>
      <c r="VOY84" s="317"/>
      <c r="VOZ84" s="317"/>
      <c r="VPA84" s="317"/>
      <c r="VPB84" s="317"/>
      <c r="VPC84" s="317"/>
      <c r="VPD84" s="317"/>
      <c r="VPE84" s="317"/>
      <c r="VPF84" s="317"/>
      <c r="VPG84" s="317"/>
      <c r="VPH84" s="317"/>
      <c r="VPI84" s="317"/>
      <c r="VPJ84" s="317"/>
      <c r="VPK84" s="317"/>
      <c r="VPL84" s="317"/>
      <c r="VPM84" s="317"/>
      <c r="VPN84" s="317"/>
      <c r="VPO84" s="317"/>
      <c r="VPP84" s="317"/>
      <c r="VPQ84" s="317"/>
      <c r="VPR84" s="317"/>
      <c r="VPS84" s="317"/>
      <c r="VPT84" s="317"/>
      <c r="VPU84" s="317"/>
      <c r="VPV84" s="317"/>
      <c r="VPW84" s="317"/>
      <c r="VPX84" s="317"/>
      <c r="VPY84" s="317"/>
      <c r="VPZ84" s="317"/>
      <c r="VQA84" s="317"/>
      <c r="VQB84" s="317"/>
      <c r="VQC84" s="317"/>
      <c r="VQD84" s="317"/>
      <c r="VQE84" s="317"/>
      <c r="VQF84" s="317"/>
      <c r="VQG84" s="317"/>
      <c r="VQH84" s="317"/>
      <c r="VQI84" s="317"/>
      <c r="VQJ84" s="317"/>
      <c r="VQK84" s="317"/>
      <c r="VQL84" s="317"/>
      <c r="VQM84" s="317"/>
      <c r="VQN84" s="317"/>
      <c r="VQO84" s="317"/>
      <c r="VQP84" s="317"/>
      <c r="VQQ84" s="317"/>
      <c r="VQR84" s="317"/>
      <c r="VQS84" s="317"/>
      <c r="VQT84" s="317"/>
      <c r="VQU84" s="317"/>
      <c r="VQV84" s="317"/>
      <c r="VQW84" s="317"/>
      <c r="VQX84" s="317"/>
      <c r="VQY84" s="317"/>
      <c r="VQZ84" s="317"/>
      <c r="VRA84" s="317"/>
      <c r="VRB84" s="317"/>
      <c r="VRC84" s="317"/>
      <c r="VRD84" s="317"/>
      <c r="VRE84" s="317"/>
      <c r="VRF84" s="317"/>
      <c r="VRG84" s="317"/>
      <c r="VRH84" s="317"/>
      <c r="VRI84" s="317"/>
      <c r="VRJ84" s="317"/>
      <c r="VRK84" s="317"/>
      <c r="VRL84" s="317"/>
      <c r="VRM84" s="317"/>
      <c r="VRN84" s="317"/>
      <c r="VRO84" s="317"/>
      <c r="VRP84" s="317"/>
      <c r="VRQ84" s="317"/>
      <c r="VRR84" s="317"/>
      <c r="VRS84" s="317"/>
      <c r="VRT84" s="317"/>
      <c r="VRU84" s="317"/>
      <c r="VRV84" s="317"/>
      <c r="VRW84" s="317"/>
      <c r="VRX84" s="317"/>
      <c r="VRY84" s="317"/>
      <c r="VRZ84" s="317"/>
      <c r="VSA84" s="317"/>
      <c r="VSB84" s="317"/>
      <c r="VSC84" s="317"/>
      <c r="VSD84" s="317"/>
      <c r="VSE84" s="317"/>
      <c r="VSF84" s="317"/>
      <c r="VSG84" s="317"/>
      <c r="VSH84" s="317"/>
      <c r="VSI84" s="317"/>
      <c r="VSJ84" s="317"/>
      <c r="VSK84" s="317"/>
      <c r="VSL84" s="317"/>
      <c r="VSM84" s="317"/>
      <c r="VSN84" s="317"/>
      <c r="VSO84" s="317"/>
      <c r="VSP84" s="317"/>
      <c r="VSQ84" s="317"/>
      <c r="VSR84" s="317"/>
      <c r="VSS84" s="317"/>
      <c r="VST84" s="317"/>
      <c r="VSU84" s="317"/>
      <c r="VSV84" s="317"/>
      <c r="VSW84" s="317"/>
      <c r="VSX84" s="317"/>
      <c r="VSY84" s="317"/>
      <c r="VSZ84" s="317"/>
      <c r="VTA84" s="317"/>
      <c r="VTB84" s="317"/>
      <c r="VTC84" s="317"/>
      <c r="VTD84" s="317"/>
      <c r="VTE84" s="317"/>
      <c r="VTF84" s="317"/>
      <c r="VTG84" s="317"/>
      <c r="VTH84" s="317"/>
      <c r="VTI84" s="317"/>
      <c r="VTJ84" s="317"/>
      <c r="VTK84" s="317"/>
      <c r="VTL84" s="317"/>
      <c r="VTM84" s="317"/>
      <c r="VTN84" s="317"/>
      <c r="VTO84" s="317"/>
      <c r="VTP84" s="317"/>
      <c r="VTQ84" s="317"/>
      <c r="VTR84" s="317"/>
      <c r="VTS84" s="317"/>
      <c r="VTT84" s="317"/>
      <c r="VTU84" s="317"/>
      <c r="VTV84" s="317"/>
      <c r="VTW84" s="317"/>
      <c r="VTX84" s="317"/>
      <c r="VTY84" s="317"/>
      <c r="VTZ84" s="317"/>
      <c r="VUA84" s="317"/>
      <c r="VUB84" s="317"/>
      <c r="VUC84" s="317"/>
      <c r="VUD84" s="317"/>
      <c r="VUE84" s="317"/>
      <c r="VUF84" s="317"/>
      <c r="VUG84" s="317"/>
      <c r="VUH84" s="317"/>
      <c r="VUI84" s="317"/>
      <c r="VUJ84" s="317"/>
      <c r="VUK84" s="317"/>
      <c r="VUL84" s="317"/>
      <c r="VUM84" s="317"/>
      <c r="VUN84" s="317"/>
      <c r="VUO84" s="317"/>
      <c r="VUP84" s="317"/>
      <c r="VUQ84" s="317"/>
      <c r="VUR84" s="317"/>
      <c r="VUS84" s="317"/>
      <c r="VUT84" s="317"/>
      <c r="VUU84" s="317"/>
      <c r="VUV84" s="317"/>
      <c r="VUW84" s="317"/>
      <c r="VUX84" s="317"/>
      <c r="VUY84" s="317"/>
      <c r="VUZ84" s="317"/>
      <c r="VVA84" s="317"/>
      <c r="VVB84" s="317"/>
      <c r="VVC84" s="317"/>
      <c r="VVD84" s="317"/>
      <c r="VVE84" s="317"/>
      <c r="VVF84" s="317"/>
      <c r="VVG84" s="317"/>
      <c r="VVH84" s="317"/>
      <c r="VVI84" s="317"/>
      <c r="VVJ84" s="317"/>
      <c r="VVK84" s="317"/>
      <c r="VVL84" s="317"/>
      <c r="VVM84" s="317"/>
      <c r="VVN84" s="317"/>
      <c r="VVO84" s="317"/>
      <c r="VVP84" s="317"/>
      <c r="VVQ84" s="317"/>
      <c r="VVR84" s="317"/>
      <c r="VVS84" s="317"/>
      <c r="VVT84" s="317"/>
      <c r="VVU84" s="317"/>
      <c r="VVV84" s="317"/>
      <c r="VVW84" s="317"/>
      <c r="VVX84" s="317"/>
      <c r="VVY84" s="317"/>
      <c r="VVZ84" s="317"/>
      <c r="VWA84" s="317"/>
      <c r="VWB84" s="317"/>
      <c r="VWC84" s="317"/>
      <c r="VWD84" s="317"/>
      <c r="VWE84" s="317"/>
      <c r="VWF84" s="317"/>
      <c r="VWG84" s="317"/>
      <c r="VWH84" s="317"/>
      <c r="VWI84" s="317"/>
      <c r="VWJ84" s="317"/>
      <c r="VWK84" s="317"/>
      <c r="VWL84" s="317"/>
      <c r="VWM84" s="317"/>
      <c r="VWN84" s="317"/>
      <c r="VWO84" s="317"/>
      <c r="VWP84" s="317"/>
      <c r="VWQ84" s="317"/>
      <c r="VWR84" s="317"/>
      <c r="VWS84" s="317"/>
      <c r="VWT84" s="317"/>
      <c r="VWU84" s="317"/>
      <c r="VWV84" s="317"/>
      <c r="VWW84" s="317"/>
      <c r="VWX84" s="317"/>
      <c r="VWY84" s="317"/>
      <c r="VWZ84" s="317"/>
      <c r="VXA84" s="317"/>
      <c r="VXB84" s="317"/>
      <c r="VXC84" s="317"/>
      <c r="VXD84" s="317"/>
      <c r="VXE84" s="317"/>
      <c r="VXF84" s="317"/>
      <c r="VXG84" s="317"/>
      <c r="VXH84" s="317"/>
      <c r="VXI84" s="317"/>
      <c r="VXJ84" s="317"/>
      <c r="VXK84" s="317"/>
      <c r="VXL84" s="317"/>
      <c r="VXM84" s="317"/>
      <c r="VXN84" s="317"/>
      <c r="VXO84" s="317"/>
      <c r="VXP84" s="317"/>
      <c r="VXQ84" s="317"/>
      <c r="VXR84" s="317"/>
      <c r="VXS84" s="317"/>
      <c r="VXT84" s="317"/>
      <c r="VXU84" s="317"/>
      <c r="VXV84" s="317"/>
      <c r="VXW84" s="317"/>
      <c r="VXX84" s="317"/>
      <c r="VXY84" s="317"/>
      <c r="VXZ84" s="317"/>
      <c r="VYA84" s="317"/>
      <c r="VYB84" s="317"/>
      <c r="VYC84" s="317"/>
      <c r="VYD84" s="317"/>
      <c r="VYE84" s="317"/>
      <c r="VYF84" s="317"/>
      <c r="VYG84" s="317"/>
      <c r="VYH84" s="317"/>
      <c r="VYI84" s="317"/>
      <c r="VYJ84" s="317"/>
      <c r="VYK84" s="317"/>
      <c r="VYL84" s="317"/>
      <c r="VYM84" s="317"/>
      <c r="VYN84" s="317"/>
      <c r="VYO84" s="317"/>
      <c r="VYP84" s="317"/>
      <c r="VYQ84" s="317"/>
      <c r="VYR84" s="317"/>
      <c r="VYS84" s="317"/>
      <c r="VYT84" s="317"/>
      <c r="VYU84" s="317"/>
      <c r="VYV84" s="317"/>
      <c r="VYW84" s="317"/>
      <c r="VYX84" s="317"/>
      <c r="VYY84" s="317"/>
      <c r="VYZ84" s="317"/>
      <c r="VZA84" s="317"/>
      <c r="VZB84" s="317"/>
      <c r="VZC84" s="317"/>
      <c r="VZD84" s="317"/>
      <c r="VZE84" s="317"/>
      <c r="VZF84" s="317"/>
      <c r="VZG84" s="317"/>
      <c r="VZH84" s="317"/>
      <c r="VZI84" s="317"/>
      <c r="VZJ84" s="317"/>
      <c r="VZK84" s="317"/>
      <c r="VZL84" s="317"/>
      <c r="VZM84" s="317"/>
      <c r="VZN84" s="317"/>
      <c r="VZO84" s="317"/>
      <c r="VZP84" s="317"/>
      <c r="VZQ84" s="317"/>
      <c r="VZR84" s="317"/>
      <c r="VZS84" s="317"/>
      <c r="VZT84" s="317"/>
      <c r="VZU84" s="317"/>
      <c r="VZV84" s="317"/>
      <c r="VZW84" s="317"/>
      <c r="VZX84" s="317"/>
      <c r="VZY84" s="317"/>
      <c r="VZZ84" s="317"/>
      <c r="WAA84" s="317"/>
      <c r="WAB84" s="317"/>
      <c r="WAC84" s="317"/>
      <c r="WAD84" s="317"/>
      <c r="WAE84" s="317"/>
      <c r="WAF84" s="317"/>
      <c r="WAG84" s="317"/>
      <c r="WAH84" s="317"/>
      <c r="WAI84" s="317"/>
      <c r="WAJ84" s="317"/>
      <c r="WAK84" s="317"/>
      <c r="WAL84" s="317"/>
      <c r="WAM84" s="317"/>
      <c r="WAN84" s="317"/>
      <c r="WAO84" s="317"/>
      <c r="WAP84" s="317"/>
      <c r="WAQ84" s="317"/>
      <c r="WAR84" s="317"/>
      <c r="WAS84" s="317"/>
      <c r="WAT84" s="317"/>
      <c r="WAU84" s="317"/>
      <c r="WAV84" s="317"/>
      <c r="WAW84" s="317"/>
      <c r="WAX84" s="317"/>
      <c r="WAY84" s="317"/>
      <c r="WAZ84" s="317"/>
      <c r="WBA84" s="317"/>
      <c r="WBB84" s="317"/>
      <c r="WBC84" s="317"/>
      <c r="WBD84" s="317"/>
      <c r="WBE84" s="317"/>
      <c r="WBF84" s="317"/>
      <c r="WBG84" s="317"/>
      <c r="WBH84" s="317"/>
      <c r="WBI84" s="317"/>
      <c r="WBJ84" s="317"/>
      <c r="WBK84" s="317"/>
      <c r="WBL84" s="317"/>
      <c r="WBM84" s="317"/>
      <c r="WBN84" s="317"/>
      <c r="WBO84" s="317"/>
      <c r="WBP84" s="317"/>
      <c r="WBQ84" s="317"/>
      <c r="WBR84" s="317"/>
      <c r="WBS84" s="317"/>
      <c r="WBT84" s="317"/>
      <c r="WBU84" s="317"/>
      <c r="WBV84" s="317"/>
      <c r="WBW84" s="317"/>
      <c r="WBX84" s="317"/>
      <c r="WBY84" s="317"/>
      <c r="WBZ84" s="317"/>
      <c r="WCA84" s="317"/>
      <c r="WCB84" s="317"/>
      <c r="WCC84" s="317"/>
      <c r="WCD84" s="317"/>
      <c r="WCE84" s="317"/>
      <c r="WCF84" s="317"/>
      <c r="WCG84" s="317"/>
      <c r="WCH84" s="317"/>
      <c r="WCI84" s="317"/>
      <c r="WCJ84" s="317"/>
      <c r="WCK84" s="317"/>
      <c r="WCL84" s="317"/>
      <c r="WCM84" s="317"/>
      <c r="WCN84" s="317"/>
      <c r="WCO84" s="317"/>
      <c r="WCP84" s="317"/>
      <c r="WCQ84" s="317"/>
      <c r="WCR84" s="317"/>
      <c r="WCS84" s="317"/>
      <c r="WCT84" s="317"/>
      <c r="WCU84" s="317"/>
      <c r="WCV84" s="317"/>
      <c r="WCW84" s="317"/>
      <c r="WCX84" s="317"/>
      <c r="WCY84" s="317"/>
      <c r="WCZ84" s="317"/>
      <c r="WDA84" s="317"/>
      <c r="WDB84" s="317"/>
      <c r="WDC84" s="317"/>
      <c r="WDD84" s="317"/>
      <c r="WDE84" s="317"/>
      <c r="WDF84" s="317"/>
      <c r="WDG84" s="317"/>
      <c r="WDH84" s="317"/>
      <c r="WDI84" s="317"/>
      <c r="WDJ84" s="317"/>
      <c r="WDK84" s="317"/>
      <c r="WDL84" s="317"/>
      <c r="WDM84" s="317"/>
      <c r="WDN84" s="317"/>
      <c r="WDO84" s="317"/>
      <c r="WDP84" s="317"/>
      <c r="WDQ84" s="317"/>
      <c r="WDR84" s="317"/>
      <c r="WDS84" s="317"/>
      <c r="WDT84" s="317"/>
      <c r="WDU84" s="317"/>
      <c r="WDV84" s="317"/>
      <c r="WDW84" s="317"/>
      <c r="WDX84" s="317"/>
      <c r="WDY84" s="317"/>
      <c r="WDZ84" s="317"/>
      <c r="WEA84" s="317"/>
      <c r="WEB84" s="317"/>
      <c r="WEC84" s="317"/>
      <c r="WED84" s="317"/>
      <c r="WEE84" s="317"/>
      <c r="WEF84" s="317"/>
      <c r="WEG84" s="317"/>
      <c r="WEH84" s="317"/>
      <c r="WEI84" s="317"/>
      <c r="WEJ84" s="317"/>
      <c r="WEK84" s="317"/>
      <c r="WEL84" s="317"/>
      <c r="WEM84" s="317"/>
      <c r="WEN84" s="317"/>
      <c r="WEO84" s="317"/>
      <c r="WEP84" s="317"/>
      <c r="WEQ84" s="317"/>
      <c r="WER84" s="317"/>
      <c r="WES84" s="317"/>
      <c r="WET84" s="317"/>
      <c r="WEU84" s="317"/>
      <c r="WEV84" s="317"/>
      <c r="WEW84" s="317"/>
      <c r="WEX84" s="317"/>
      <c r="WEY84" s="317"/>
      <c r="WEZ84" s="317"/>
      <c r="WFA84" s="317"/>
      <c r="WFB84" s="317"/>
      <c r="WFC84" s="317"/>
      <c r="WFD84" s="317"/>
      <c r="WFE84" s="317"/>
      <c r="WFF84" s="317"/>
      <c r="WFG84" s="317"/>
      <c r="WFH84" s="317"/>
      <c r="WFI84" s="317"/>
      <c r="WFJ84" s="317"/>
      <c r="WFK84" s="317"/>
      <c r="WFL84" s="317"/>
      <c r="WFM84" s="317"/>
      <c r="WFN84" s="317"/>
      <c r="WFO84" s="317"/>
      <c r="WFP84" s="317"/>
      <c r="WFQ84" s="317"/>
      <c r="WFR84" s="317"/>
      <c r="WFS84" s="317"/>
      <c r="WFT84" s="317"/>
      <c r="WFU84" s="317"/>
      <c r="WFV84" s="317"/>
      <c r="WFW84" s="317"/>
      <c r="WFX84" s="317"/>
      <c r="WFY84" s="317"/>
      <c r="WFZ84" s="317"/>
      <c r="WGA84" s="317"/>
      <c r="WGB84" s="317"/>
      <c r="WGC84" s="317"/>
      <c r="WGD84" s="317"/>
      <c r="WGE84" s="317"/>
      <c r="WGF84" s="317"/>
      <c r="WGG84" s="317"/>
      <c r="WGH84" s="317"/>
      <c r="WGI84" s="317"/>
      <c r="WGJ84" s="317"/>
      <c r="WGK84" s="317"/>
      <c r="WGL84" s="317"/>
      <c r="WGM84" s="317"/>
      <c r="WGN84" s="317"/>
      <c r="WGO84" s="317"/>
      <c r="WGP84" s="317"/>
      <c r="WGQ84" s="317"/>
      <c r="WGR84" s="317"/>
      <c r="WGS84" s="317"/>
      <c r="WGT84" s="317"/>
      <c r="WGU84" s="317"/>
      <c r="WGV84" s="317"/>
      <c r="WGW84" s="317"/>
      <c r="WGX84" s="317"/>
      <c r="WGY84" s="317"/>
      <c r="WGZ84" s="317"/>
      <c r="WHA84" s="317"/>
      <c r="WHB84" s="317"/>
      <c r="WHC84" s="317"/>
      <c r="WHD84" s="317"/>
      <c r="WHE84" s="317"/>
      <c r="WHF84" s="317"/>
      <c r="WHG84" s="317"/>
      <c r="WHH84" s="317"/>
      <c r="WHI84" s="317"/>
      <c r="WHJ84" s="317"/>
      <c r="WHK84" s="317"/>
      <c r="WHL84" s="317"/>
      <c r="WHM84" s="317"/>
      <c r="WHN84" s="317"/>
      <c r="WHO84" s="317"/>
      <c r="WHP84" s="317"/>
      <c r="WHQ84" s="317"/>
      <c r="WHR84" s="317"/>
      <c r="WHS84" s="317"/>
      <c r="WHT84" s="317"/>
      <c r="WHU84" s="317"/>
      <c r="WHV84" s="317"/>
      <c r="WHW84" s="317"/>
      <c r="WHX84" s="317"/>
      <c r="WHY84" s="317"/>
      <c r="WHZ84" s="317"/>
      <c r="WIA84" s="317"/>
      <c r="WIB84" s="317"/>
      <c r="WIC84" s="317"/>
      <c r="WID84" s="317"/>
      <c r="WIE84" s="317"/>
      <c r="WIF84" s="317"/>
      <c r="WIG84" s="317"/>
      <c r="WIH84" s="317"/>
      <c r="WII84" s="317"/>
      <c r="WIJ84" s="317"/>
      <c r="WIK84" s="317"/>
      <c r="WIL84" s="317"/>
      <c r="WIM84" s="317"/>
      <c r="WIN84" s="317"/>
      <c r="WIO84" s="317"/>
      <c r="WIP84" s="317"/>
      <c r="WIQ84" s="317"/>
      <c r="WIR84" s="317"/>
      <c r="WIS84" s="317"/>
      <c r="WIT84" s="317"/>
      <c r="WIU84" s="317"/>
      <c r="WIV84" s="317"/>
      <c r="WIW84" s="317"/>
      <c r="WIX84" s="317"/>
      <c r="WIY84" s="317"/>
      <c r="WIZ84" s="317"/>
      <c r="WJA84" s="317"/>
      <c r="WJB84" s="317"/>
      <c r="WJC84" s="317"/>
      <c r="WJD84" s="317"/>
      <c r="WJE84" s="317"/>
      <c r="WJF84" s="317"/>
      <c r="WJG84" s="317"/>
      <c r="WJH84" s="317"/>
      <c r="WJI84" s="317"/>
      <c r="WJJ84" s="317"/>
      <c r="WJK84" s="317"/>
      <c r="WJL84" s="317"/>
      <c r="WJM84" s="317"/>
      <c r="WJN84" s="317"/>
      <c r="WJO84" s="317"/>
      <c r="WJP84" s="317"/>
      <c r="WJQ84" s="317"/>
      <c r="WJR84" s="317"/>
      <c r="WJS84" s="317"/>
      <c r="WJT84" s="317"/>
      <c r="WJU84" s="317"/>
      <c r="WJV84" s="317"/>
      <c r="WJW84" s="317"/>
      <c r="WJX84" s="317"/>
      <c r="WJY84" s="317"/>
      <c r="WJZ84" s="317"/>
      <c r="WKA84" s="317"/>
      <c r="WKB84" s="317"/>
      <c r="WKC84" s="317"/>
      <c r="WKD84" s="317"/>
      <c r="WKE84" s="317"/>
      <c r="WKF84" s="317"/>
      <c r="WKG84" s="317"/>
      <c r="WKH84" s="317"/>
      <c r="WKI84" s="317"/>
      <c r="WKJ84" s="317"/>
      <c r="WKK84" s="317"/>
      <c r="WKL84" s="317"/>
      <c r="WKM84" s="317"/>
      <c r="WKN84" s="317"/>
      <c r="WKO84" s="317"/>
      <c r="WKP84" s="317"/>
      <c r="WKQ84" s="317"/>
      <c r="WKR84" s="317"/>
      <c r="WKS84" s="317"/>
      <c r="WKT84" s="317"/>
      <c r="WKU84" s="317"/>
      <c r="WKV84" s="317"/>
      <c r="WKW84" s="317"/>
      <c r="WKX84" s="317"/>
      <c r="WKY84" s="317"/>
      <c r="WKZ84" s="317"/>
      <c r="WLA84" s="317"/>
      <c r="WLB84" s="317"/>
      <c r="WLC84" s="317"/>
      <c r="WLD84" s="317"/>
      <c r="WLE84" s="317"/>
      <c r="WLF84" s="317"/>
      <c r="WLG84" s="317"/>
      <c r="WLH84" s="317"/>
      <c r="WLI84" s="317"/>
      <c r="WLJ84" s="317"/>
      <c r="WLK84" s="317"/>
      <c r="WLL84" s="317"/>
      <c r="WLM84" s="317"/>
      <c r="WLN84" s="317"/>
      <c r="WLO84" s="317"/>
      <c r="WLP84" s="317"/>
      <c r="WLQ84" s="317"/>
      <c r="WLR84" s="317"/>
      <c r="WLS84" s="317"/>
      <c r="WLT84" s="317"/>
      <c r="WLU84" s="317"/>
      <c r="WLV84" s="317"/>
      <c r="WLW84" s="317"/>
      <c r="WLX84" s="317"/>
      <c r="WLY84" s="317"/>
      <c r="WLZ84" s="317"/>
      <c r="WMA84" s="317"/>
      <c r="WMB84" s="317"/>
      <c r="WMC84" s="317"/>
      <c r="WMD84" s="317"/>
      <c r="WME84" s="317"/>
      <c r="WMF84" s="317"/>
      <c r="WMG84" s="317"/>
      <c r="WMH84" s="317"/>
      <c r="WMI84" s="317"/>
      <c r="WMJ84" s="317"/>
      <c r="WMK84" s="317"/>
      <c r="WML84" s="317"/>
      <c r="WMM84" s="317"/>
      <c r="WMN84" s="317"/>
      <c r="WMO84" s="317"/>
      <c r="WMP84" s="317"/>
      <c r="WMQ84" s="317"/>
      <c r="WMR84" s="317"/>
      <c r="WMS84" s="317"/>
      <c r="WMT84" s="317"/>
      <c r="WMU84" s="317"/>
      <c r="WMV84" s="317"/>
      <c r="WMW84" s="317"/>
      <c r="WMX84" s="317"/>
      <c r="WMY84" s="317"/>
      <c r="WMZ84" s="317"/>
      <c r="WNA84" s="317"/>
      <c r="WNB84" s="317"/>
      <c r="WNC84" s="317"/>
      <c r="WND84" s="317"/>
      <c r="WNE84" s="317"/>
      <c r="WNF84" s="317"/>
      <c r="WNG84" s="317"/>
      <c r="WNH84" s="317"/>
      <c r="WNI84" s="317"/>
      <c r="WNJ84" s="317"/>
      <c r="WNK84" s="317"/>
      <c r="WNL84" s="317"/>
      <c r="WNM84" s="317"/>
      <c r="WNN84" s="317"/>
      <c r="WNO84" s="317"/>
      <c r="WNP84" s="317"/>
      <c r="WNQ84" s="317"/>
      <c r="WNR84" s="317"/>
      <c r="WNS84" s="317"/>
      <c r="WNT84" s="317"/>
      <c r="WNU84" s="317"/>
      <c r="WNV84" s="317"/>
      <c r="WNW84" s="317"/>
      <c r="WNX84" s="317"/>
      <c r="WNY84" s="317"/>
      <c r="WNZ84" s="317"/>
      <c r="WOA84" s="317"/>
      <c r="WOB84" s="317"/>
      <c r="WOC84" s="317"/>
      <c r="WOD84" s="317"/>
      <c r="WOE84" s="317"/>
      <c r="WOF84" s="317"/>
      <c r="WOG84" s="317"/>
      <c r="WOH84" s="317"/>
      <c r="WOI84" s="317"/>
      <c r="WOJ84" s="317"/>
      <c r="WOK84" s="317"/>
      <c r="WOL84" s="317"/>
      <c r="WOM84" s="317"/>
      <c r="WON84" s="317"/>
      <c r="WOO84" s="317"/>
      <c r="WOP84" s="317"/>
      <c r="WOQ84" s="317"/>
      <c r="WOR84" s="317"/>
      <c r="WOS84" s="317"/>
      <c r="WOT84" s="317"/>
      <c r="WOU84" s="317"/>
      <c r="WOV84" s="317"/>
      <c r="WOW84" s="317"/>
      <c r="WOX84" s="317"/>
      <c r="WOY84" s="317"/>
      <c r="WOZ84" s="317"/>
      <c r="WPA84" s="317"/>
      <c r="WPB84" s="317"/>
      <c r="WPC84" s="317"/>
      <c r="WPD84" s="317"/>
      <c r="WPE84" s="317"/>
      <c r="WPF84" s="317"/>
      <c r="WPG84" s="317"/>
      <c r="WPH84" s="317"/>
      <c r="WPI84" s="317"/>
      <c r="WPJ84" s="317"/>
      <c r="WPK84" s="317"/>
      <c r="WPL84" s="317"/>
      <c r="WPM84" s="317"/>
      <c r="WPN84" s="317"/>
      <c r="WPO84" s="317"/>
      <c r="WPP84" s="317"/>
      <c r="WPQ84" s="317"/>
      <c r="WPR84" s="317"/>
      <c r="WPS84" s="317"/>
      <c r="WPT84" s="317"/>
      <c r="WPU84" s="317"/>
      <c r="WPV84" s="317"/>
      <c r="WPW84" s="317"/>
      <c r="WPX84" s="317"/>
      <c r="WPY84" s="317"/>
      <c r="WPZ84" s="317"/>
      <c r="WQA84" s="317"/>
      <c r="WQB84" s="317"/>
      <c r="WQC84" s="317"/>
      <c r="WQD84" s="317"/>
      <c r="WQE84" s="317"/>
      <c r="WQF84" s="317"/>
      <c r="WQG84" s="317"/>
      <c r="WQH84" s="317"/>
      <c r="WQI84" s="317"/>
      <c r="WQJ84" s="317"/>
      <c r="WQK84" s="317"/>
      <c r="WQL84" s="317"/>
      <c r="WQM84" s="317"/>
      <c r="WQN84" s="317"/>
      <c r="WQO84" s="317"/>
      <c r="WQP84" s="317"/>
      <c r="WQQ84" s="317"/>
      <c r="WQR84" s="317"/>
      <c r="WQS84" s="317"/>
      <c r="WQT84" s="317"/>
      <c r="WQU84" s="317"/>
      <c r="WQV84" s="317"/>
      <c r="WQW84" s="317"/>
      <c r="WQX84" s="317"/>
      <c r="WQY84" s="317"/>
      <c r="WQZ84" s="317"/>
      <c r="WRA84" s="317"/>
      <c r="WRB84" s="317"/>
      <c r="WRC84" s="317"/>
      <c r="WRD84" s="317"/>
      <c r="WRE84" s="317"/>
      <c r="WRF84" s="317"/>
      <c r="WRG84" s="317"/>
      <c r="WRH84" s="317"/>
      <c r="WRI84" s="317"/>
      <c r="WRJ84" s="317"/>
      <c r="WRK84" s="317"/>
      <c r="WRL84" s="317"/>
      <c r="WRM84" s="317"/>
      <c r="WRN84" s="317"/>
      <c r="WRO84" s="317"/>
      <c r="WRP84" s="317"/>
      <c r="WRQ84" s="317"/>
      <c r="WRR84" s="317"/>
      <c r="WRS84" s="317"/>
      <c r="WRT84" s="317"/>
      <c r="WRU84" s="317"/>
      <c r="WRV84" s="317"/>
      <c r="WRW84" s="317"/>
      <c r="WRX84" s="317"/>
      <c r="WRY84" s="317"/>
      <c r="WRZ84" s="317"/>
      <c r="WSA84" s="317"/>
      <c r="WSB84" s="317"/>
      <c r="WSC84" s="317"/>
      <c r="WSD84" s="317"/>
      <c r="WSE84" s="317"/>
      <c r="WSF84" s="317"/>
      <c r="WSG84" s="317"/>
      <c r="WSH84" s="317"/>
      <c r="WSI84" s="317"/>
      <c r="WSJ84" s="317"/>
      <c r="WSK84" s="317"/>
      <c r="WSL84" s="317"/>
      <c r="WSM84" s="317"/>
      <c r="WSN84" s="317"/>
      <c r="WSO84" s="317"/>
      <c r="WSP84" s="317"/>
      <c r="WSQ84" s="317"/>
      <c r="WSR84" s="317"/>
      <c r="WSS84" s="317"/>
      <c r="WST84" s="317"/>
      <c r="WSU84" s="317"/>
      <c r="WSV84" s="317"/>
      <c r="WSW84" s="317"/>
      <c r="WSX84" s="317"/>
      <c r="WSY84" s="317"/>
      <c r="WSZ84" s="317"/>
      <c r="WTA84" s="317"/>
      <c r="WTB84" s="317"/>
      <c r="WTC84" s="317"/>
      <c r="WTD84" s="317"/>
      <c r="WTE84" s="317"/>
      <c r="WTF84" s="317"/>
      <c r="WTG84" s="317"/>
      <c r="WTH84" s="317"/>
      <c r="WTI84" s="317"/>
      <c r="WTJ84" s="317"/>
      <c r="WTK84" s="317"/>
      <c r="WTL84" s="317"/>
      <c r="WTM84" s="317"/>
      <c r="WTN84" s="317"/>
      <c r="WTO84" s="317"/>
      <c r="WTP84" s="317"/>
      <c r="WTQ84" s="317"/>
      <c r="WTR84" s="317"/>
      <c r="WTS84" s="317"/>
      <c r="WTT84" s="317"/>
      <c r="WTU84" s="317"/>
      <c r="WTV84" s="317"/>
      <c r="WTW84" s="317"/>
      <c r="WTX84" s="317"/>
      <c r="WTY84" s="317"/>
      <c r="WTZ84" s="317"/>
      <c r="WUA84" s="317"/>
      <c r="WUB84" s="317"/>
      <c r="WUC84" s="317"/>
      <c r="WUD84" s="317"/>
      <c r="WUE84" s="317"/>
      <c r="WUF84" s="317"/>
      <c r="WUG84" s="317"/>
      <c r="WUH84" s="317"/>
      <c r="WUI84" s="317"/>
      <c r="WUJ84" s="317"/>
      <c r="WUK84" s="317"/>
      <c r="WUL84" s="317"/>
      <c r="WUM84" s="317"/>
      <c r="WUN84" s="317"/>
      <c r="WUO84" s="317"/>
      <c r="WUP84" s="317"/>
      <c r="WUQ84" s="317"/>
      <c r="WUR84" s="317"/>
      <c r="WUS84" s="317"/>
      <c r="WUT84" s="317"/>
      <c r="WUU84" s="317"/>
      <c r="WUV84" s="317"/>
      <c r="WUW84" s="317"/>
      <c r="WUX84" s="317"/>
      <c r="WUY84" s="317"/>
      <c r="WUZ84" s="317"/>
      <c r="WVA84" s="317"/>
      <c r="WVB84" s="317"/>
      <c r="WVC84" s="317"/>
      <c r="WVD84" s="317"/>
      <c r="WVE84" s="317"/>
      <c r="WVF84" s="317"/>
      <c r="WVG84" s="317"/>
      <c r="WVH84" s="317"/>
      <c r="WVI84" s="317"/>
      <c r="WVJ84" s="317"/>
      <c r="WVK84" s="317"/>
      <c r="WVL84" s="317"/>
      <c r="WVM84" s="317"/>
      <c r="WVN84" s="317"/>
      <c r="WVO84" s="317"/>
      <c r="WVP84" s="317"/>
      <c r="WVQ84" s="317"/>
      <c r="WVR84" s="317"/>
      <c r="WVS84" s="317"/>
      <c r="WVT84" s="317"/>
      <c r="WVU84" s="317"/>
      <c r="WVV84" s="317"/>
      <c r="WVW84" s="317"/>
      <c r="WVX84" s="317"/>
      <c r="WVY84" s="317"/>
      <c r="WVZ84" s="317"/>
      <c r="WWA84" s="317"/>
      <c r="WWB84" s="317"/>
      <c r="WWC84" s="317"/>
      <c r="WWD84" s="317"/>
      <c r="WWE84" s="317"/>
      <c r="WWF84" s="317"/>
      <c r="WWG84" s="317"/>
      <c r="WWH84" s="317"/>
      <c r="WWI84" s="317"/>
      <c r="WWJ84" s="317"/>
      <c r="WWK84" s="317"/>
      <c r="WWL84" s="317"/>
      <c r="WWM84" s="317"/>
      <c r="WWN84" s="317"/>
      <c r="WWO84" s="317"/>
      <c r="WWP84" s="317"/>
      <c r="WWQ84" s="317"/>
      <c r="WWR84" s="317"/>
      <c r="WWS84" s="317"/>
      <c r="WWT84" s="317"/>
      <c r="WWU84" s="317"/>
      <c r="WWV84" s="317"/>
      <c r="WWW84" s="317"/>
      <c r="WWX84" s="317"/>
      <c r="WWY84" s="317"/>
      <c r="WWZ84" s="317"/>
      <c r="WXA84" s="317"/>
      <c r="WXB84" s="317"/>
      <c r="WXC84" s="317"/>
      <c r="WXD84" s="317"/>
      <c r="WXE84" s="317"/>
      <c r="WXF84" s="317"/>
      <c r="WXG84" s="317"/>
      <c r="WXH84" s="317"/>
      <c r="WXI84" s="317"/>
      <c r="WXJ84" s="317"/>
      <c r="WXK84" s="317"/>
      <c r="WXL84" s="317"/>
      <c r="WXM84" s="317"/>
      <c r="WXN84" s="317"/>
      <c r="WXO84" s="317"/>
      <c r="WXP84" s="317"/>
      <c r="WXQ84" s="317"/>
      <c r="WXR84" s="317"/>
      <c r="WXS84" s="317"/>
      <c r="WXT84" s="317"/>
      <c r="WXU84" s="317"/>
      <c r="WXV84" s="317"/>
      <c r="WXW84" s="317"/>
      <c r="WXX84" s="317"/>
      <c r="WXY84" s="317"/>
      <c r="WXZ84" s="317"/>
      <c r="WYA84" s="317"/>
      <c r="WYB84" s="317"/>
      <c r="WYC84" s="317"/>
      <c r="WYD84" s="317"/>
      <c r="WYE84" s="317"/>
      <c r="WYF84" s="317"/>
      <c r="WYG84" s="317"/>
      <c r="WYH84" s="317"/>
      <c r="WYI84" s="317"/>
      <c r="WYJ84" s="317"/>
      <c r="WYK84" s="317"/>
      <c r="WYL84" s="317"/>
      <c r="WYM84" s="317"/>
      <c r="WYN84" s="317"/>
      <c r="WYO84" s="317"/>
      <c r="WYP84" s="317"/>
      <c r="WYQ84" s="317"/>
      <c r="WYR84" s="317"/>
      <c r="WYS84" s="317"/>
      <c r="WYT84" s="317"/>
      <c r="WYU84" s="317"/>
      <c r="WYV84" s="317"/>
      <c r="WYW84" s="317"/>
      <c r="WYX84" s="317"/>
      <c r="WYY84" s="317"/>
      <c r="WYZ84" s="317"/>
      <c r="WZA84" s="317"/>
      <c r="WZB84" s="317"/>
      <c r="WZC84" s="317"/>
      <c r="WZD84" s="317"/>
      <c r="WZE84" s="317"/>
      <c r="WZF84" s="317"/>
      <c r="WZG84" s="317"/>
      <c r="WZH84" s="317"/>
      <c r="WZI84" s="317"/>
      <c r="WZJ84" s="317"/>
      <c r="WZK84" s="317"/>
      <c r="WZL84" s="317"/>
      <c r="WZM84" s="317"/>
      <c r="WZN84" s="317"/>
      <c r="WZO84" s="317"/>
      <c r="WZP84" s="317"/>
      <c r="WZQ84" s="317"/>
      <c r="WZR84" s="317"/>
      <c r="WZS84" s="317"/>
      <c r="WZT84" s="317"/>
      <c r="WZU84" s="317"/>
      <c r="WZV84" s="317"/>
      <c r="WZW84" s="317"/>
      <c r="WZX84" s="317"/>
      <c r="WZY84" s="317"/>
      <c r="WZZ84" s="317"/>
      <c r="XAA84" s="317"/>
      <c r="XAB84" s="317"/>
      <c r="XAC84" s="317"/>
      <c r="XAD84" s="317"/>
      <c r="XAE84" s="317"/>
      <c r="XAF84" s="317"/>
      <c r="XAG84" s="317"/>
      <c r="XAH84" s="317"/>
      <c r="XAI84" s="317"/>
      <c r="XAJ84" s="317"/>
      <c r="XAK84" s="317"/>
      <c r="XAL84" s="317"/>
      <c r="XAM84" s="317"/>
      <c r="XAN84" s="317"/>
      <c r="XAO84" s="317"/>
      <c r="XAP84" s="317"/>
      <c r="XAQ84" s="317"/>
      <c r="XAR84" s="317"/>
      <c r="XAS84" s="317"/>
      <c r="XAT84" s="317"/>
      <c r="XAU84" s="317"/>
      <c r="XAV84" s="317"/>
      <c r="XAW84" s="317"/>
      <c r="XAX84" s="317"/>
      <c r="XAY84" s="317"/>
      <c r="XAZ84" s="317"/>
      <c r="XBA84" s="317"/>
      <c r="XBB84" s="317"/>
      <c r="XBC84" s="317"/>
      <c r="XBD84" s="317"/>
      <c r="XBE84" s="317"/>
      <c r="XBF84" s="317"/>
      <c r="XBG84" s="317"/>
      <c r="XBH84" s="317"/>
      <c r="XBI84" s="317"/>
      <c r="XBJ84" s="317"/>
      <c r="XBK84" s="317"/>
      <c r="XBL84" s="317"/>
      <c r="XBM84" s="317"/>
      <c r="XBN84" s="317"/>
      <c r="XBO84" s="317"/>
      <c r="XBP84" s="317"/>
      <c r="XBQ84" s="317"/>
      <c r="XBR84" s="317"/>
      <c r="XBS84" s="317"/>
      <c r="XBT84" s="317"/>
      <c r="XBU84" s="317"/>
      <c r="XBV84" s="317"/>
      <c r="XBW84" s="317"/>
      <c r="XBX84" s="317"/>
      <c r="XBY84" s="317"/>
      <c r="XBZ84" s="317"/>
      <c r="XCA84" s="317"/>
      <c r="XCB84" s="317"/>
      <c r="XCC84" s="317"/>
      <c r="XCD84" s="317"/>
      <c r="XCE84" s="317"/>
      <c r="XCF84" s="317"/>
      <c r="XCG84" s="317"/>
      <c r="XCH84" s="317"/>
      <c r="XCI84" s="317"/>
      <c r="XCJ84" s="317"/>
      <c r="XCK84" s="317"/>
      <c r="XCL84" s="317"/>
      <c r="XCM84" s="317"/>
      <c r="XCN84" s="317"/>
      <c r="XCO84" s="317"/>
      <c r="XCP84" s="317"/>
      <c r="XCQ84" s="317"/>
      <c r="XCR84" s="317"/>
      <c r="XCS84" s="317"/>
      <c r="XCT84" s="317"/>
      <c r="XCU84" s="317"/>
      <c r="XCV84" s="317"/>
      <c r="XCW84" s="317"/>
      <c r="XCX84" s="317"/>
      <c r="XCY84" s="317"/>
      <c r="XCZ84" s="317"/>
      <c r="XDA84" s="317"/>
      <c r="XDB84" s="317"/>
      <c r="XDC84" s="317"/>
      <c r="XDD84" s="317"/>
      <c r="XDE84" s="317"/>
      <c r="XDF84" s="317"/>
      <c r="XDG84" s="317"/>
      <c r="XDH84" s="317"/>
      <c r="XDI84" s="317"/>
      <c r="XDJ84" s="317"/>
      <c r="XDK84" s="317"/>
      <c r="XDL84" s="317"/>
      <c r="XDM84" s="317"/>
      <c r="XDN84" s="317"/>
      <c r="XDO84" s="317"/>
      <c r="XDP84" s="317"/>
      <c r="XDQ84" s="317"/>
      <c r="XDR84" s="317"/>
      <c r="XDS84" s="317"/>
      <c r="XDT84" s="317"/>
      <c r="XDU84" s="317"/>
      <c r="XDV84" s="317"/>
      <c r="XDW84" s="317"/>
      <c r="XDX84" s="317"/>
      <c r="XDY84" s="317"/>
      <c r="XDZ84" s="317"/>
      <c r="XEA84" s="317"/>
      <c r="XEB84" s="317"/>
      <c r="XEC84" s="317"/>
      <c r="XED84" s="317"/>
      <c r="XEE84" s="317"/>
      <c r="XEF84" s="317"/>
      <c r="XEG84" s="317"/>
      <c r="XEH84" s="317"/>
      <c r="XEI84" s="317"/>
      <c r="XEJ84" s="317"/>
      <c r="XEK84" s="317"/>
      <c r="XEL84" s="317"/>
      <c r="XEM84" s="317"/>
      <c r="XEN84" s="317"/>
      <c r="XEO84" s="317"/>
      <c r="XEP84" s="317"/>
      <c r="XEQ84" s="317"/>
      <c r="XER84" s="317"/>
      <c r="XES84" s="317"/>
      <c r="XET84" s="317"/>
      <c r="XEU84" s="317"/>
      <c r="XEV84" s="317"/>
      <c r="XEW84" s="317"/>
      <c r="XEX84" s="317"/>
      <c r="XEY84" s="317"/>
      <c r="XEZ84" s="317"/>
      <c r="XFA84" s="317"/>
      <c r="XFB84" s="317"/>
      <c r="XFC84" s="317"/>
      <c r="XFD84" s="317"/>
    </row>
    <row r="85" spans="1:16384" s="3" customFormat="1" ht="60" customHeight="1" outlineLevel="1">
      <c r="A85" s="273" t="s">
        <v>0</v>
      </c>
      <c r="B85" s="273" t="s">
        <v>1</v>
      </c>
      <c r="C85" s="273" t="s">
        <v>2</v>
      </c>
      <c r="D85" s="273" t="s">
        <v>3</v>
      </c>
      <c r="E85" s="273" t="s">
        <v>4</v>
      </c>
      <c r="F85" s="273" t="s">
        <v>5</v>
      </c>
      <c r="G85" s="273" t="s">
        <v>6</v>
      </c>
      <c r="H85" s="273" t="s">
        <v>7</v>
      </c>
      <c r="I85" s="273" t="s">
        <v>8</v>
      </c>
      <c r="J85" s="274" t="s">
        <v>9</v>
      </c>
      <c r="K85" s="273" t="s">
        <v>10</v>
      </c>
    </row>
    <row r="86" spans="1:16384" s="54" customFormat="1" ht="79.5" customHeight="1" outlineLevel="1">
      <c r="A86" s="267">
        <v>478</v>
      </c>
      <c r="B86" s="268"/>
      <c r="C86" s="269" t="s">
        <v>80</v>
      </c>
      <c r="D86" s="270" t="s">
        <v>145</v>
      </c>
      <c r="E86" s="269" t="s">
        <v>146</v>
      </c>
      <c r="F86" s="267" t="s">
        <v>1538</v>
      </c>
      <c r="G86" s="271">
        <v>10</v>
      </c>
      <c r="H86" s="271">
        <v>1822200753</v>
      </c>
      <c r="I86" s="272" t="s">
        <v>147</v>
      </c>
      <c r="J86" s="269"/>
      <c r="K86" s="269"/>
    </row>
    <row r="87" spans="1:16384" s="54" customFormat="1" ht="79.5" customHeight="1" outlineLevel="1">
      <c r="A87" s="267">
        <v>749</v>
      </c>
      <c r="B87" s="268"/>
      <c r="C87" s="269" t="s">
        <v>80</v>
      </c>
      <c r="D87" s="270" t="s">
        <v>148</v>
      </c>
      <c r="E87" s="269" t="s">
        <v>149</v>
      </c>
      <c r="F87" s="267" t="s">
        <v>1538</v>
      </c>
      <c r="G87" s="271">
        <v>20</v>
      </c>
      <c r="H87" s="271">
        <v>1822200753</v>
      </c>
      <c r="I87" s="272" t="s">
        <v>147</v>
      </c>
      <c r="J87" s="269"/>
      <c r="K87" s="269"/>
    </row>
    <row r="88" spans="1:16384" s="54" customFormat="1" ht="79.5" customHeight="1" outlineLevel="1">
      <c r="A88" s="267">
        <v>750</v>
      </c>
      <c r="B88" s="268"/>
      <c r="C88" s="269" t="s">
        <v>80</v>
      </c>
      <c r="D88" s="270" t="s">
        <v>148</v>
      </c>
      <c r="E88" s="269" t="s">
        <v>156</v>
      </c>
      <c r="F88" s="267" t="s">
        <v>1538</v>
      </c>
      <c r="G88" s="271"/>
      <c r="H88" s="271"/>
      <c r="I88" s="272"/>
      <c r="J88" s="269" t="s">
        <v>157</v>
      </c>
      <c r="K88" s="269" t="s">
        <v>1667</v>
      </c>
    </row>
    <row r="89" spans="1:16384" s="54" customFormat="1" ht="79.5" customHeight="1" outlineLevel="1">
      <c r="A89" s="267">
        <v>751</v>
      </c>
      <c r="B89" s="268"/>
      <c r="C89" s="269" t="s">
        <v>80</v>
      </c>
      <c r="D89" s="270" t="s">
        <v>1668</v>
      </c>
      <c r="E89" s="269" t="s">
        <v>152</v>
      </c>
      <c r="F89" s="267" t="s">
        <v>1670</v>
      </c>
      <c r="G89" s="271">
        <v>80</v>
      </c>
      <c r="H89" s="271">
        <v>1822200753</v>
      </c>
      <c r="I89" s="272" t="s">
        <v>147</v>
      </c>
      <c r="J89" s="269" t="s">
        <v>1669</v>
      </c>
      <c r="K89" s="269"/>
    </row>
    <row r="90" spans="1:16384" s="54" customFormat="1" ht="79.5" customHeight="1" outlineLevel="1">
      <c r="A90" s="267">
        <v>752</v>
      </c>
      <c r="B90" s="268"/>
      <c r="C90" s="269" t="s">
        <v>80</v>
      </c>
      <c r="D90" s="270" t="s">
        <v>150</v>
      </c>
      <c r="E90" s="269" t="s">
        <v>151</v>
      </c>
      <c r="F90" s="267" t="s">
        <v>1538</v>
      </c>
      <c r="G90" s="271">
        <v>10</v>
      </c>
      <c r="H90" s="271">
        <v>1822200753</v>
      </c>
      <c r="I90" s="272" t="s">
        <v>147</v>
      </c>
      <c r="J90" s="269"/>
      <c r="K90" s="269"/>
    </row>
    <row r="91" spans="1:16384" s="54" customFormat="1" ht="79.5" customHeight="1" outlineLevel="1">
      <c r="A91" s="267">
        <v>753</v>
      </c>
      <c r="B91" s="268"/>
      <c r="C91" s="269" t="s">
        <v>153</v>
      </c>
      <c r="D91" s="270" t="s">
        <v>154</v>
      </c>
      <c r="E91" s="269" t="s">
        <v>155</v>
      </c>
      <c r="F91" s="267" t="s">
        <v>1538</v>
      </c>
      <c r="G91" s="271">
        <v>0</v>
      </c>
      <c r="H91" s="271">
        <v>1822200753</v>
      </c>
      <c r="I91" s="272" t="s">
        <v>147</v>
      </c>
      <c r="J91" s="269"/>
      <c r="K91" s="269"/>
    </row>
    <row r="92" spans="1:16384" s="132" customFormat="1" ht="60" customHeight="1">
      <c r="A92" s="305" t="s">
        <v>1671</v>
      </c>
      <c r="B92" s="305"/>
      <c r="C92" s="305"/>
      <c r="D92" s="305"/>
      <c r="E92" s="305"/>
      <c r="F92" s="305"/>
      <c r="G92" s="305"/>
      <c r="H92" s="305"/>
      <c r="I92" s="305"/>
      <c r="J92" s="305"/>
      <c r="K92" s="305"/>
      <c r="L92" s="317"/>
      <c r="M92" s="317"/>
      <c r="N92" s="317"/>
      <c r="O92" s="317"/>
      <c r="P92" s="317"/>
      <c r="Q92" s="317"/>
      <c r="R92" s="317"/>
      <c r="S92" s="317"/>
      <c r="T92" s="317"/>
      <c r="U92" s="317"/>
      <c r="V92" s="317"/>
      <c r="W92" s="317"/>
      <c r="X92" s="317"/>
      <c r="Y92" s="317"/>
      <c r="Z92" s="317"/>
      <c r="AA92" s="317"/>
      <c r="AB92" s="317"/>
      <c r="AC92" s="317"/>
      <c r="AD92" s="317"/>
      <c r="AE92" s="317"/>
      <c r="AF92" s="317"/>
      <c r="AG92" s="317"/>
      <c r="AH92" s="317"/>
      <c r="AI92" s="317"/>
      <c r="AJ92" s="317"/>
      <c r="AK92" s="317"/>
      <c r="AL92" s="317"/>
      <c r="AM92" s="317"/>
      <c r="AN92" s="317"/>
      <c r="AO92" s="317"/>
      <c r="AP92" s="317"/>
      <c r="AQ92" s="317"/>
      <c r="AR92" s="317"/>
      <c r="AS92" s="317"/>
      <c r="AT92" s="317"/>
      <c r="AU92" s="317"/>
      <c r="AV92" s="317"/>
      <c r="AW92" s="317"/>
      <c r="AX92" s="317"/>
      <c r="AY92" s="317"/>
      <c r="AZ92" s="317"/>
      <c r="BA92" s="317"/>
      <c r="BB92" s="317"/>
      <c r="BC92" s="317"/>
      <c r="BD92" s="317"/>
      <c r="BE92" s="317"/>
      <c r="BF92" s="317"/>
      <c r="BG92" s="317"/>
      <c r="BH92" s="317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17"/>
      <c r="CH92" s="317"/>
      <c r="CI92" s="317"/>
      <c r="CJ92" s="317"/>
      <c r="CK92" s="317"/>
      <c r="CL92" s="317"/>
      <c r="CM92" s="317"/>
      <c r="CN92" s="317"/>
      <c r="CO92" s="317"/>
      <c r="CP92" s="317"/>
      <c r="CQ92" s="317"/>
      <c r="CR92" s="317"/>
      <c r="CS92" s="317"/>
      <c r="CT92" s="317"/>
      <c r="CU92" s="317"/>
      <c r="CV92" s="317"/>
      <c r="CW92" s="317"/>
      <c r="CX92" s="317"/>
      <c r="CY92" s="317"/>
      <c r="CZ92" s="317"/>
      <c r="DA92" s="317"/>
      <c r="DB92" s="317"/>
      <c r="DC92" s="317"/>
      <c r="DD92" s="317"/>
      <c r="DE92" s="317"/>
      <c r="DF92" s="317"/>
      <c r="DG92" s="317"/>
      <c r="DH92" s="317"/>
      <c r="DI92" s="317"/>
      <c r="DJ92" s="317"/>
      <c r="DK92" s="317"/>
      <c r="DL92" s="317"/>
      <c r="DM92" s="317"/>
      <c r="DN92" s="317"/>
      <c r="DO92" s="317"/>
      <c r="DP92" s="317"/>
      <c r="DQ92" s="317"/>
      <c r="DR92" s="317"/>
      <c r="DS92" s="317"/>
      <c r="DT92" s="317"/>
      <c r="DU92" s="317"/>
      <c r="DV92" s="317"/>
      <c r="DW92" s="317"/>
      <c r="DX92" s="317"/>
      <c r="DY92" s="317"/>
      <c r="DZ92" s="317"/>
      <c r="EA92" s="317"/>
      <c r="EB92" s="317"/>
      <c r="EC92" s="317"/>
      <c r="ED92" s="317"/>
      <c r="EE92" s="317"/>
      <c r="EF92" s="317"/>
      <c r="EG92" s="317"/>
      <c r="EH92" s="317"/>
      <c r="EI92" s="317"/>
      <c r="EJ92" s="317"/>
      <c r="EK92" s="317"/>
      <c r="EL92" s="317"/>
      <c r="EM92" s="317"/>
      <c r="EN92" s="317"/>
      <c r="EO92" s="317"/>
      <c r="EP92" s="317"/>
      <c r="EQ92" s="317"/>
      <c r="ER92" s="317"/>
      <c r="ES92" s="317"/>
      <c r="ET92" s="317"/>
      <c r="EU92" s="317"/>
      <c r="EV92" s="317"/>
      <c r="EW92" s="317"/>
      <c r="EX92" s="317"/>
      <c r="EY92" s="317"/>
      <c r="EZ92" s="317"/>
      <c r="FA92" s="317"/>
      <c r="FB92" s="317"/>
      <c r="FC92" s="317"/>
      <c r="FD92" s="317"/>
      <c r="FE92" s="317"/>
      <c r="FF92" s="317"/>
      <c r="FG92" s="317"/>
      <c r="FH92" s="317"/>
      <c r="FI92" s="317"/>
      <c r="FJ92" s="317"/>
      <c r="FK92" s="317"/>
      <c r="FL92" s="317"/>
      <c r="FM92" s="317"/>
      <c r="FN92" s="317"/>
      <c r="FO92" s="317"/>
      <c r="FP92" s="317"/>
      <c r="FQ92" s="317"/>
      <c r="FR92" s="317"/>
      <c r="FS92" s="317"/>
      <c r="FT92" s="317"/>
      <c r="FU92" s="317"/>
      <c r="FV92" s="317"/>
      <c r="FW92" s="317"/>
      <c r="FX92" s="317"/>
      <c r="FY92" s="317"/>
      <c r="FZ92" s="317"/>
      <c r="GA92" s="317"/>
      <c r="GB92" s="317"/>
      <c r="GC92" s="317"/>
      <c r="GD92" s="317"/>
      <c r="GE92" s="317"/>
      <c r="GF92" s="317"/>
      <c r="GG92" s="317"/>
      <c r="GH92" s="317"/>
      <c r="GI92" s="317"/>
      <c r="GJ92" s="317"/>
      <c r="GK92" s="317"/>
      <c r="GL92" s="317"/>
      <c r="GM92" s="317"/>
      <c r="GN92" s="317"/>
      <c r="GO92" s="317"/>
      <c r="GP92" s="317"/>
      <c r="GQ92" s="317"/>
      <c r="GR92" s="317"/>
      <c r="GS92" s="317"/>
      <c r="GT92" s="317"/>
      <c r="GU92" s="317"/>
      <c r="GV92" s="317"/>
      <c r="GW92" s="317"/>
      <c r="GX92" s="317"/>
      <c r="GY92" s="317"/>
      <c r="GZ92" s="317"/>
      <c r="HA92" s="317"/>
      <c r="HB92" s="317"/>
      <c r="HC92" s="317"/>
      <c r="HD92" s="317"/>
      <c r="HE92" s="317"/>
      <c r="HF92" s="317"/>
      <c r="HG92" s="317"/>
      <c r="HH92" s="317"/>
      <c r="HI92" s="317"/>
      <c r="HJ92" s="317"/>
      <c r="HK92" s="317"/>
      <c r="HL92" s="317"/>
      <c r="HM92" s="317"/>
      <c r="HN92" s="317"/>
      <c r="HO92" s="317"/>
      <c r="HP92" s="317"/>
      <c r="HQ92" s="317"/>
      <c r="HR92" s="317"/>
      <c r="HS92" s="317"/>
      <c r="HT92" s="317"/>
      <c r="HU92" s="317"/>
      <c r="HV92" s="317"/>
      <c r="HW92" s="317"/>
      <c r="HX92" s="317"/>
      <c r="HY92" s="317"/>
      <c r="HZ92" s="317"/>
      <c r="IA92" s="317"/>
      <c r="IB92" s="317"/>
      <c r="IC92" s="317"/>
      <c r="ID92" s="317"/>
      <c r="IE92" s="317"/>
      <c r="IF92" s="317"/>
      <c r="IG92" s="317"/>
      <c r="IH92" s="317"/>
      <c r="II92" s="317"/>
      <c r="IJ92" s="317"/>
      <c r="IK92" s="317"/>
      <c r="IL92" s="317"/>
      <c r="IM92" s="317"/>
      <c r="IN92" s="317"/>
      <c r="IO92" s="317"/>
      <c r="IP92" s="317"/>
      <c r="IQ92" s="317"/>
      <c r="IR92" s="317"/>
      <c r="IS92" s="317"/>
      <c r="IT92" s="317"/>
      <c r="IU92" s="317"/>
      <c r="IV92" s="317"/>
      <c r="IW92" s="317"/>
      <c r="IX92" s="317"/>
      <c r="IY92" s="317"/>
      <c r="IZ92" s="317"/>
      <c r="JA92" s="317"/>
      <c r="JB92" s="317"/>
      <c r="JC92" s="317"/>
      <c r="JD92" s="317"/>
      <c r="JE92" s="317"/>
      <c r="JF92" s="317"/>
      <c r="JG92" s="317"/>
      <c r="JH92" s="317"/>
      <c r="JI92" s="317"/>
      <c r="JJ92" s="317"/>
      <c r="JK92" s="317"/>
      <c r="JL92" s="317"/>
      <c r="JM92" s="317"/>
      <c r="JN92" s="317"/>
      <c r="JO92" s="317"/>
      <c r="JP92" s="317"/>
      <c r="JQ92" s="317"/>
      <c r="JR92" s="317"/>
      <c r="JS92" s="317"/>
      <c r="JT92" s="317"/>
      <c r="JU92" s="317"/>
      <c r="JV92" s="317"/>
      <c r="JW92" s="317"/>
      <c r="JX92" s="317"/>
      <c r="JY92" s="317"/>
      <c r="JZ92" s="317"/>
      <c r="KA92" s="317"/>
      <c r="KB92" s="317"/>
      <c r="KC92" s="317"/>
      <c r="KD92" s="317"/>
      <c r="KE92" s="317"/>
      <c r="KF92" s="317"/>
      <c r="KG92" s="317"/>
      <c r="KH92" s="317"/>
      <c r="KI92" s="317"/>
      <c r="KJ92" s="317"/>
      <c r="KK92" s="317"/>
      <c r="KL92" s="317"/>
      <c r="KM92" s="317"/>
      <c r="KN92" s="317"/>
      <c r="KO92" s="317"/>
      <c r="KP92" s="317"/>
      <c r="KQ92" s="317"/>
      <c r="KR92" s="317"/>
      <c r="KS92" s="317"/>
      <c r="KT92" s="317"/>
      <c r="KU92" s="317"/>
      <c r="KV92" s="317"/>
      <c r="KW92" s="317"/>
      <c r="KX92" s="317"/>
      <c r="KY92" s="317"/>
      <c r="KZ92" s="317"/>
      <c r="LA92" s="317"/>
      <c r="LB92" s="317"/>
      <c r="LC92" s="317"/>
      <c r="LD92" s="317"/>
      <c r="LE92" s="317"/>
      <c r="LF92" s="317"/>
      <c r="LG92" s="317"/>
      <c r="LH92" s="317"/>
      <c r="LI92" s="317"/>
      <c r="LJ92" s="317"/>
      <c r="LK92" s="317"/>
      <c r="LL92" s="317"/>
      <c r="LM92" s="317"/>
      <c r="LN92" s="317"/>
      <c r="LO92" s="317"/>
      <c r="LP92" s="317"/>
      <c r="LQ92" s="317"/>
      <c r="LR92" s="317"/>
      <c r="LS92" s="317"/>
      <c r="LT92" s="317"/>
      <c r="LU92" s="317"/>
      <c r="LV92" s="317"/>
      <c r="LW92" s="317"/>
      <c r="LX92" s="317"/>
      <c r="LY92" s="317"/>
      <c r="LZ92" s="317"/>
      <c r="MA92" s="317"/>
      <c r="MB92" s="317"/>
      <c r="MC92" s="317"/>
      <c r="MD92" s="317"/>
      <c r="ME92" s="317"/>
      <c r="MF92" s="317"/>
      <c r="MG92" s="317"/>
      <c r="MH92" s="317"/>
      <c r="MI92" s="317"/>
      <c r="MJ92" s="317"/>
      <c r="MK92" s="317"/>
      <c r="ML92" s="317"/>
      <c r="MM92" s="317"/>
      <c r="MN92" s="317"/>
      <c r="MO92" s="317"/>
      <c r="MP92" s="317"/>
      <c r="MQ92" s="317"/>
      <c r="MR92" s="317"/>
      <c r="MS92" s="317"/>
      <c r="MT92" s="317"/>
      <c r="MU92" s="317"/>
      <c r="MV92" s="317"/>
      <c r="MW92" s="317"/>
      <c r="MX92" s="317"/>
      <c r="MY92" s="317"/>
      <c r="MZ92" s="317"/>
      <c r="NA92" s="317"/>
      <c r="NB92" s="317"/>
      <c r="NC92" s="317"/>
      <c r="ND92" s="317"/>
      <c r="NE92" s="317"/>
      <c r="NF92" s="317"/>
      <c r="NG92" s="317"/>
      <c r="NH92" s="317"/>
      <c r="NI92" s="317"/>
      <c r="NJ92" s="317"/>
      <c r="NK92" s="317"/>
      <c r="NL92" s="317"/>
      <c r="NM92" s="317"/>
      <c r="NN92" s="317"/>
      <c r="NO92" s="317"/>
      <c r="NP92" s="317"/>
      <c r="NQ92" s="317"/>
      <c r="NR92" s="317"/>
      <c r="NS92" s="317"/>
      <c r="NT92" s="317"/>
      <c r="NU92" s="317"/>
      <c r="NV92" s="317"/>
      <c r="NW92" s="317"/>
      <c r="NX92" s="317"/>
      <c r="NY92" s="317"/>
      <c r="NZ92" s="317"/>
      <c r="OA92" s="317"/>
      <c r="OB92" s="317"/>
      <c r="OC92" s="317"/>
      <c r="OD92" s="317"/>
      <c r="OE92" s="317"/>
      <c r="OF92" s="317"/>
      <c r="OG92" s="317"/>
      <c r="OH92" s="317"/>
      <c r="OI92" s="317"/>
      <c r="OJ92" s="317"/>
      <c r="OK92" s="317"/>
      <c r="OL92" s="317"/>
      <c r="OM92" s="317"/>
      <c r="ON92" s="317"/>
      <c r="OO92" s="317"/>
      <c r="OP92" s="317"/>
      <c r="OQ92" s="317"/>
      <c r="OR92" s="317"/>
      <c r="OS92" s="317"/>
      <c r="OT92" s="317"/>
      <c r="OU92" s="317"/>
      <c r="OV92" s="317"/>
      <c r="OW92" s="317"/>
      <c r="OX92" s="317"/>
      <c r="OY92" s="317"/>
      <c r="OZ92" s="317"/>
      <c r="PA92" s="317"/>
      <c r="PB92" s="317"/>
      <c r="PC92" s="317"/>
      <c r="PD92" s="317"/>
      <c r="PE92" s="317"/>
      <c r="PF92" s="317"/>
      <c r="PG92" s="317"/>
      <c r="PH92" s="317"/>
      <c r="PI92" s="317"/>
      <c r="PJ92" s="317"/>
      <c r="PK92" s="317"/>
      <c r="PL92" s="317"/>
      <c r="PM92" s="317"/>
      <c r="PN92" s="317"/>
      <c r="PO92" s="317"/>
      <c r="PP92" s="317"/>
      <c r="PQ92" s="317"/>
      <c r="PR92" s="317"/>
      <c r="PS92" s="317"/>
      <c r="PT92" s="317"/>
      <c r="PU92" s="317"/>
      <c r="PV92" s="317"/>
      <c r="PW92" s="317"/>
      <c r="PX92" s="317"/>
      <c r="PY92" s="317"/>
      <c r="PZ92" s="317"/>
      <c r="QA92" s="317"/>
      <c r="QB92" s="317"/>
      <c r="QC92" s="317"/>
      <c r="QD92" s="317"/>
      <c r="QE92" s="317"/>
      <c r="QF92" s="317"/>
      <c r="QG92" s="317"/>
      <c r="QH92" s="317"/>
      <c r="QI92" s="317"/>
      <c r="QJ92" s="317"/>
      <c r="QK92" s="317"/>
      <c r="QL92" s="317"/>
      <c r="QM92" s="317"/>
      <c r="QN92" s="317"/>
      <c r="QO92" s="317"/>
      <c r="QP92" s="317"/>
      <c r="QQ92" s="317"/>
      <c r="QR92" s="317"/>
      <c r="QS92" s="317"/>
      <c r="QT92" s="317"/>
      <c r="QU92" s="317"/>
      <c r="QV92" s="317"/>
      <c r="QW92" s="317"/>
      <c r="QX92" s="317"/>
      <c r="QY92" s="317"/>
      <c r="QZ92" s="317"/>
      <c r="RA92" s="317"/>
      <c r="RB92" s="317"/>
      <c r="RC92" s="317"/>
      <c r="RD92" s="317"/>
      <c r="RE92" s="317"/>
      <c r="RF92" s="317"/>
      <c r="RG92" s="317"/>
      <c r="RH92" s="317"/>
      <c r="RI92" s="317"/>
      <c r="RJ92" s="317"/>
      <c r="RK92" s="317"/>
      <c r="RL92" s="317"/>
      <c r="RM92" s="317"/>
      <c r="RN92" s="317"/>
      <c r="RO92" s="317"/>
      <c r="RP92" s="317"/>
      <c r="RQ92" s="317"/>
      <c r="RR92" s="317"/>
      <c r="RS92" s="317"/>
      <c r="RT92" s="317"/>
      <c r="RU92" s="317"/>
      <c r="RV92" s="317"/>
      <c r="RW92" s="317"/>
      <c r="RX92" s="317"/>
      <c r="RY92" s="317"/>
      <c r="RZ92" s="317"/>
      <c r="SA92" s="317"/>
      <c r="SB92" s="317"/>
      <c r="SC92" s="317"/>
      <c r="SD92" s="317"/>
      <c r="SE92" s="317"/>
      <c r="SF92" s="317"/>
      <c r="SG92" s="317"/>
      <c r="SH92" s="317"/>
      <c r="SI92" s="317"/>
      <c r="SJ92" s="317"/>
      <c r="SK92" s="317"/>
      <c r="SL92" s="317"/>
      <c r="SM92" s="317"/>
      <c r="SN92" s="317"/>
      <c r="SO92" s="317"/>
      <c r="SP92" s="317"/>
      <c r="SQ92" s="317"/>
      <c r="SR92" s="317"/>
      <c r="SS92" s="317"/>
      <c r="ST92" s="317"/>
      <c r="SU92" s="317"/>
      <c r="SV92" s="317"/>
      <c r="SW92" s="317"/>
      <c r="SX92" s="317"/>
      <c r="SY92" s="317"/>
      <c r="SZ92" s="317"/>
      <c r="TA92" s="317"/>
      <c r="TB92" s="317"/>
      <c r="TC92" s="317"/>
      <c r="TD92" s="317"/>
      <c r="TE92" s="317"/>
      <c r="TF92" s="317"/>
      <c r="TG92" s="317"/>
      <c r="TH92" s="317"/>
      <c r="TI92" s="317"/>
      <c r="TJ92" s="317"/>
      <c r="TK92" s="317"/>
      <c r="TL92" s="317"/>
      <c r="TM92" s="317"/>
      <c r="TN92" s="317"/>
      <c r="TO92" s="317"/>
      <c r="TP92" s="317"/>
      <c r="TQ92" s="317"/>
      <c r="TR92" s="317"/>
      <c r="TS92" s="317"/>
      <c r="TT92" s="317"/>
      <c r="TU92" s="317"/>
      <c r="TV92" s="317"/>
      <c r="TW92" s="317"/>
      <c r="TX92" s="317"/>
      <c r="TY92" s="317"/>
      <c r="TZ92" s="317"/>
      <c r="UA92" s="317"/>
      <c r="UB92" s="317"/>
      <c r="UC92" s="317"/>
      <c r="UD92" s="317"/>
      <c r="UE92" s="317"/>
      <c r="UF92" s="317"/>
      <c r="UG92" s="317"/>
      <c r="UH92" s="317"/>
      <c r="UI92" s="317"/>
      <c r="UJ92" s="317"/>
      <c r="UK92" s="317"/>
      <c r="UL92" s="317"/>
      <c r="UM92" s="317"/>
      <c r="UN92" s="317"/>
      <c r="UO92" s="317"/>
      <c r="UP92" s="317"/>
      <c r="UQ92" s="317"/>
      <c r="UR92" s="317"/>
      <c r="US92" s="317"/>
      <c r="UT92" s="317"/>
      <c r="UU92" s="317"/>
      <c r="UV92" s="317"/>
      <c r="UW92" s="317"/>
      <c r="UX92" s="317"/>
      <c r="UY92" s="317"/>
      <c r="UZ92" s="317"/>
      <c r="VA92" s="317"/>
      <c r="VB92" s="317"/>
      <c r="VC92" s="317"/>
      <c r="VD92" s="317"/>
      <c r="VE92" s="317"/>
      <c r="VF92" s="317"/>
      <c r="VG92" s="317"/>
      <c r="VH92" s="317"/>
      <c r="VI92" s="317"/>
      <c r="VJ92" s="317"/>
      <c r="VK92" s="317"/>
      <c r="VL92" s="317"/>
      <c r="VM92" s="317"/>
      <c r="VN92" s="317"/>
      <c r="VO92" s="317"/>
      <c r="VP92" s="317"/>
      <c r="VQ92" s="317"/>
      <c r="VR92" s="317"/>
      <c r="VS92" s="317"/>
      <c r="VT92" s="317"/>
      <c r="VU92" s="317"/>
      <c r="VV92" s="317"/>
      <c r="VW92" s="317"/>
      <c r="VX92" s="317"/>
      <c r="VY92" s="317"/>
      <c r="VZ92" s="317"/>
      <c r="WA92" s="317"/>
      <c r="WB92" s="317"/>
      <c r="WC92" s="317"/>
      <c r="WD92" s="317"/>
      <c r="WE92" s="317"/>
      <c r="WF92" s="317"/>
      <c r="WG92" s="317"/>
      <c r="WH92" s="317"/>
      <c r="WI92" s="317"/>
      <c r="WJ92" s="317"/>
      <c r="WK92" s="317"/>
      <c r="WL92" s="317"/>
      <c r="WM92" s="317"/>
      <c r="WN92" s="317"/>
      <c r="WO92" s="317"/>
      <c r="WP92" s="317"/>
      <c r="WQ92" s="317"/>
      <c r="WR92" s="317"/>
      <c r="WS92" s="317"/>
      <c r="WT92" s="317"/>
      <c r="WU92" s="317"/>
      <c r="WV92" s="317"/>
      <c r="WW92" s="317"/>
      <c r="WX92" s="317"/>
      <c r="WY92" s="317"/>
      <c r="WZ92" s="317"/>
      <c r="XA92" s="317"/>
      <c r="XB92" s="317"/>
      <c r="XC92" s="317"/>
      <c r="XD92" s="317"/>
      <c r="XE92" s="317"/>
      <c r="XF92" s="317"/>
      <c r="XG92" s="317"/>
      <c r="XH92" s="317"/>
      <c r="XI92" s="317"/>
      <c r="XJ92" s="317"/>
      <c r="XK92" s="317"/>
      <c r="XL92" s="317"/>
      <c r="XM92" s="317"/>
      <c r="XN92" s="317"/>
      <c r="XO92" s="317"/>
      <c r="XP92" s="317"/>
      <c r="XQ92" s="317"/>
      <c r="XR92" s="317"/>
      <c r="XS92" s="317"/>
      <c r="XT92" s="317"/>
      <c r="XU92" s="317"/>
      <c r="XV92" s="317"/>
      <c r="XW92" s="317"/>
      <c r="XX92" s="317"/>
      <c r="XY92" s="317"/>
      <c r="XZ92" s="317"/>
      <c r="YA92" s="317"/>
      <c r="YB92" s="317"/>
      <c r="YC92" s="317"/>
      <c r="YD92" s="317"/>
      <c r="YE92" s="317"/>
      <c r="YF92" s="317"/>
      <c r="YG92" s="317"/>
      <c r="YH92" s="317"/>
      <c r="YI92" s="317"/>
      <c r="YJ92" s="317"/>
      <c r="YK92" s="317"/>
      <c r="YL92" s="317"/>
      <c r="YM92" s="317"/>
      <c r="YN92" s="317"/>
      <c r="YO92" s="317"/>
      <c r="YP92" s="317"/>
      <c r="YQ92" s="317"/>
      <c r="YR92" s="317"/>
      <c r="YS92" s="317"/>
      <c r="YT92" s="317"/>
      <c r="YU92" s="317"/>
      <c r="YV92" s="317"/>
      <c r="YW92" s="317"/>
      <c r="YX92" s="317"/>
      <c r="YY92" s="317"/>
      <c r="YZ92" s="317"/>
      <c r="ZA92" s="317"/>
      <c r="ZB92" s="317"/>
      <c r="ZC92" s="317"/>
      <c r="ZD92" s="317"/>
      <c r="ZE92" s="317"/>
      <c r="ZF92" s="317"/>
      <c r="ZG92" s="317"/>
      <c r="ZH92" s="317"/>
      <c r="ZI92" s="317"/>
      <c r="ZJ92" s="317"/>
      <c r="ZK92" s="317"/>
      <c r="ZL92" s="317"/>
      <c r="ZM92" s="317"/>
      <c r="ZN92" s="317"/>
      <c r="ZO92" s="317"/>
      <c r="ZP92" s="317"/>
      <c r="ZQ92" s="317"/>
      <c r="ZR92" s="317"/>
      <c r="ZS92" s="317"/>
      <c r="ZT92" s="317"/>
      <c r="ZU92" s="317"/>
      <c r="ZV92" s="317"/>
      <c r="ZW92" s="317"/>
      <c r="ZX92" s="317"/>
      <c r="ZY92" s="317"/>
      <c r="ZZ92" s="317"/>
      <c r="AAA92" s="317"/>
      <c r="AAB92" s="317"/>
      <c r="AAC92" s="317"/>
      <c r="AAD92" s="317"/>
      <c r="AAE92" s="317"/>
      <c r="AAF92" s="317"/>
      <c r="AAG92" s="317"/>
      <c r="AAH92" s="317"/>
      <c r="AAI92" s="317"/>
      <c r="AAJ92" s="317"/>
      <c r="AAK92" s="317"/>
      <c r="AAL92" s="317"/>
      <c r="AAM92" s="317"/>
      <c r="AAN92" s="317"/>
      <c r="AAO92" s="317"/>
      <c r="AAP92" s="317"/>
      <c r="AAQ92" s="317"/>
      <c r="AAR92" s="317"/>
      <c r="AAS92" s="317"/>
      <c r="AAT92" s="317"/>
      <c r="AAU92" s="317"/>
      <c r="AAV92" s="317"/>
      <c r="AAW92" s="317"/>
      <c r="AAX92" s="317"/>
      <c r="AAY92" s="317"/>
      <c r="AAZ92" s="317"/>
      <c r="ABA92" s="317"/>
      <c r="ABB92" s="317"/>
      <c r="ABC92" s="317"/>
      <c r="ABD92" s="317"/>
      <c r="ABE92" s="317"/>
      <c r="ABF92" s="317"/>
      <c r="ABG92" s="317"/>
      <c r="ABH92" s="317"/>
      <c r="ABI92" s="317"/>
      <c r="ABJ92" s="317"/>
      <c r="ABK92" s="317"/>
      <c r="ABL92" s="317"/>
      <c r="ABM92" s="317"/>
      <c r="ABN92" s="317"/>
      <c r="ABO92" s="317"/>
      <c r="ABP92" s="317"/>
      <c r="ABQ92" s="317"/>
      <c r="ABR92" s="317"/>
      <c r="ABS92" s="317"/>
      <c r="ABT92" s="317"/>
      <c r="ABU92" s="317"/>
      <c r="ABV92" s="317"/>
      <c r="ABW92" s="317"/>
      <c r="ABX92" s="317"/>
      <c r="ABY92" s="317"/>
      <c r="ABZ92" s="317"/>
      <c r="ACA92" s="317"/>
      <c r="ACB92" s="317"/>
      <c r="ACC92" s="317"/>
      <c r="ACD92" s="317"/>
      <c r="ACE92" s="317"/>
      <c r="ACF92" s="317"/>
      <c r="ACG92" s="317"/>
      <c r="ACH92" s="317"/>
      <c r="ACI92" s="317"/>
      <c r="ACJ92" s="317"/>
      <c r="ACK92" s="317"/>
      <c r="ACL92" s="317"/>
      <c r="ACM92" s="317"/>
      <c r="ACN92" s="317"/>
      <c r="ACO92" s="317"/>
      <c r="ACP92" s="317"/>
      <c r="ACQ92" s="317"/>
      <c r="ACR92" s="317"/>
      <c r="ACS92" s="317"/>
      <c r="ACT92" s="317"/>
      <c r="ACU92" s="317"/>
      <c r="ACV92" s="317"/>
      <c r="ACW92" s="317"/>
      <c r="ACX92" s="317"/>
      <c r="ACY92" s="317"/>
      <c r="ACZ92" s="317"/>
      <c r="ADA92" s="317"/>
      <c r="ADB92" s="317"/>
      <c r="ADC92" s="317"/>
      <c r="ADD92" s="317"/>
      <c r="ADE92" s="317"/>
      <c r="ADF92" s="317"/>
      <c r="ADG92" s="317"/>
      <c r="ADH92" s="317"/>
      <c r="ADI92" s="317"/>
      <c r="ADJ92" s="317"/>
      <c r="ADK92" s="317"/>
      <c r="ADL92" s="317"/>
      <c r="ADM92" s="317"/>
      <c r="ADN92" s="317"/>
      <c r="ADO92" s="317"/>
      <c r="ADP92" s="317"/>
      <c r="ADQ92" s="317"/>
      <c r="ADR92" s="317"/>
      <c r="ADS92" s="317"/>
      <c r="ADT92" s="317"/>
      <c r="ADU92" s="317"/>
      <c r="ADV92" s="317"/>
      <c r="ADW92" s="317"/>
      <c r="ADX92" s="317"/>
      <c r="ADY92" s="317"/>
      <c r="ADZ92" s="317"/>
      <c r="AEA92" s="317"/>
      <c r="AEB92" s="317"/>
      <c r="AEC92" s="317"/>
      <c r="AED92" s="317"/>
      <c r="AEE92" s="317"/>
      <c r="AEF92" s="317"/>
      <c r="AEG92" s="317"/>
      <c r="AEH92" s="317"/>
      <c r="AEI92" s="317"/>
      <c r="AEJ92" s="317"/>
      <c r="AEK92" s="317"/>
      <c r="AEL92" s="317"/>
      <c r="AEM92" s="317"/>
      <c r="AEN92" s="317"/>
      <c r="AEO92" s="317"/>
      <c r="AEP92" s="317"/>
      <c r="AEQ92" s="317"/>
      <c r="AER92" s="317"/>
      <c r="AES92" s="317"/>
      <c r="AET92" s="317"/>
      <c r="AEU92" s="317"/>
      <c r="AEV92" s="317"/>
      <c r="AEW92" s="317"/>
      <c r="AEX92" s="317"/>
      <c r="AEY92" s="317"/>
      <c r="AEZ92" s="317"/>
      <c r="AFA92" s="317"/>
      <c r="AFB92" s="317"/>
      <c r="AFC92" s="317"/>
      <c r="AFD92" s="317"/>
      <c r="AFE92" s="317"/>
      <c r="AFF92" s="317"/>
      <c r="AFG92" s="317"/>
      <c r="AFH92" s="317"/>
      <c r="AFI92" s="317"/>
      <c r="AFJ92" s="317"/>
      <c r="AFK92" s="317"/>
      <c r="AFL92" s="317"/>
      <c r="AFM92" s="317"/>
      <c r="AFN92" s="317"/>
      <c r="AFO92" s="317"/>
      <c r="AFP92" s="317"/>
      <c r="AFQ92" s="317"/>
      <c r="AFR92" s="317"/>
      <c r="AFS92" s="317"/>
      <c r="AFT92" s="317"/>
      <c r="AFU92" s="317"/>
      <c r="AFV92" s="317"/>
      <c r="AFW92" s="317"/>
      <c r="AFX92" s="317"/>
      <c r="AFY92" s="317"/>
      <c r="AFZ92" s="317"/>
      <c r="AGA92" s="317"/>
      <c r="AGB92" s="317"/>
      <c r="AGC92" s="317"/>
      <c r="AGD92" s="317"/>
      <c r="AGE92" s="317"/>
      <c r="AGF92" s="317"/>
      <c r="AGG92" s="317"/>
      <c r="AGH92" s="317"/>
      <c r="AGI92" s="317"/>
      <c r="AGJ92" s="317"/>
      <c r="AGK92" s="317"/>
      <c r="AGL92" s="317"/>
      <c r="AGM92" s="317"/>
      <c r="AGN92" s="317"/>
      <c r="AGO92" s="317"/>
      <c r="AGP92" s="317"/>
      <c r="AGQ92" s="317"/>
      <c r="AGR92" s="317"/>
      <c r="AGS92" s="317"/>
      <c r="AGT92" s="317"/>
      <c r="AGU92" s="317"/>
      <c r="AGV92" s="317"/>
      <c r="AGW92" s="317"/>
      <c r="AGX92" s="317"/>
      <c r="AGY92" s="317"/>
      <c r="AGZ92" s="317"/>
      <c r="AHA92" s="317"/>
      <c r="AHB92" s="317"/>
      <c r="AHC92" s="317"/>
      <c r="AHD92" s="317"/>
      <c r="AHE92" s="317"/>
      <c r="AHF92" s="317"/>
      <c r="AHG92" s="317"/>
      <c r="AHH92" s="317"/>
      <c r="AHI92" s="317"/>
      <c r="AHJ92" s="317"/>
      <c r="AHK92" s="317"/>
      <c r="AHL92" s="317"/>
      <c r="AHM92" s="317"/>
      <c r="AHN92" s="317"/>
      <c r="AHO92" s="317"/>
      <c r="AHP92" s="317"/>
      <c r="AHQ92" s="317"/>
      <c r="AHR92" s="317"/>
      <c r="AHS92" s="317"/>
      <c r="AHT92" s="317"/>
      <c r="AHU92" s="317"/>
      <c r="AHV92" s="317"/>
      <c r="AHW92" s="317"/>
      <c r="AHX92" s="317"/>
      <c r="AHY92" s="317"/>
      <c r="AHZ92" s="317"/>
      <c r="AIA92" s="317"/>
      <c r="AIB92" s="317"/>
      <c r="AIC92" s="317"/>
      <c r="AID92" s="317"/>
      <c r="AIE92" s="317"/>
      <c r="AIF92" s="317"/>
      <c r="AIG92" s="317"/>
      <c r="AIH92" s="317"/>
      <c r="AII92" s="317"/>
      <c r="AIJ92" s="317"/>
      <c r="AIK92" s="317"/>
      <c r="AIL92" s="317"/>
      <c r="AIM92" s="317"/>
      <c r="AIN92" s="317"/>
      <c r="AIO92" s="317"/>
      <c r="AIP92" s="317"/>
      <c r="AIQ92" s="317"/>
      <c r="AIR92" s="317"/>
      <c r="AIS92" s="317"/>
      <c r="AIT92" s="317"/>
      <c r="AIU92" s="317"/>
      <c r="AIV92" s="317"/>
      <c r="AIW92" s="317"/>
      <c r="AIX92" s="317"/>
      <c r="AIY92" s="317"/>
      <c r="AIZ92" s="317"/>
      <c r="AJA92" s="317"/>
      <c r="AJB92" s="317"/>
      <c r="AJC92" s="317"/>
      <c r="AJD92" s="317"/>
      <c r="AJE92" s="317"/>
      <c r="AJF92" s="317"/>
      <c r="AJG92" s="317"/>
      <c r="AJH92" s="317"/>
      <c r="AJI92" s="317"/>
      <c r="AJJ92" s="317"/>
      <c r="AJK92" s="317"/>
      <c r="AJL92" s="317"/>
      <c r="AJM92" s="317"/>
      <c r="AJN92" s="317"/>
      <c r="AJO92" s="317"/>
      <c r="AJP92" s="317"/>
      <c r="AJQ92" s="317"/>
      <c r="AJR92" s="317"/>
      <c r="AJS92" s="317"/>
      <c r="AJT92" s="317"/>
      <c r="AJU92" s="317"/>
      <c r="AJV92" s="317"/>
      <c r="AJW92" s="317"/>
      <c r="AJX92" s="317"/>
      <c r="AJY92" s="317"/>
      <c r="AJZ92" s="317"/>
      <c r="AKA92" s="317"/>
      <c r="AKB92" s="317"/>
      <c r="AKC92" s="317"/>
      <c r="AKD92" s="317"/>
      <c r="AKE92" s="317"/>
      <c r="AKF92" s="317"/>
      <c r="AKG92" s="317"/>
      <c r="AKH92" s="317"/>
      <c r="AKI92" s="317"/>
      <c r="AKJ92" s="317"/>
      <c r="AKK92" s="317"/>
      <c r="AKL92" s="317"/>
      <c r="AKM92" s="317"/>
      <c r="AKN92" s="317"/>
      <c r="AKO92" s="317"/>
      <c r="AKP92" s="317"/>
      <c r="AKQ92" s="317"/>
      <c r="AKR92" s="317"/>
      <c r="AKS92" s="317"/>
      <c r="AKT92" s="317"/>
      <c r="AKU92" s="317"/>
      <c r="AKV92" s="317"/>
      <c r="AKW92" s="317"/>
      <c r="AKX92" s="317"/>
      <c r="AKY92" s="317"/>
      <c r="AKZ92" s="317"/>
      <c r="ALA92" s="317"/>
      <c r="ALB92" s="317"/>
      <c r="ALC92" s="317"/>
      <c r="ALD92" s="317"/>
      <c r="ALE92" s="317"/>
      <c r="ALF92" s="317"/>
      <c r="ALG92" s="317"/>
      <c r="ALH92" s="317"/>
      <c r="ALI92" s="317"/>
      <c r="ALJ92" s="317"/>
      <c r="ALK92" s="317"/>
      <c r="ALL92" s="317"/>
      <c r="ALM92" s="317"/>
      <c r="ALN92" s="317"/>
      <c r="ALO92" s="317"/>
      <c r="ALP92" s="317"/>
      <c r="ALQ92" s="317"/>
      <c r="ALR92" s="317"/>
      <c r="ALS92" s="317"/>
      <c r="ALT92" s="317"/>
      <c r="ALU92" s="317"/>
      <c r="ALV92" s="317"/>
      <c r="ALW92" s="317"/>
      <c r="ALX92" s="317"/>
      <c r="ALY92" s="317"/>
      <c r="ALZ92" s="317"/>
      <c r="AMA92" s="317"/>
      <c r="AMB92" s="317"/>
      <c r="AMC92" s="317"/>
      <c r="AMD92" s="317"/>
      <c r="AME92" s="317"/>
      <c r="AMF92" s="317"/>
      <c r="AMG92" s="317"/>
      <c r="AMH92" s="317"/>
      <c r="AMI92" s="317"/>
      <c r="AMJ92" s="317"/>
      <c r="AMK92" s="317"/>
      <c r="AML92" s="317"/>
      <c r="AMM92" s="317"/>
      <c r="AMN92" s="317"/>
      <c r="AMO92" s="317"/>
      <c r="AMP92" s="317"/>
      <c r="AMQ92" s="317"/>
      <c r="AMR92" s="317"/>
      <c r="AMS92" s="317"/>
      <c r="AMT92" s="317"/>
      <c r="AMU92" s="317"/>
      <c r="AMV92" s="317"/>
      <c r="AMW92" s="317"/>
      <c r="AMX92" s="317"/>
      <c r="AMY92" s="317"/>
      <c r="AMZ92" s="317"/>
      <c r="ANA92" s="317"/>
      <c r="ANB92" s="317"/>
      <c r="ANC92" s="317"/>
      <c r="AND92" s="317"/>
      <c r="ANE92" s="317"/>
      <c r="ANF92" s="317"/>
      <c r="ANG92" s="317"/>
      <c r="ANH92" s="317"/>
      <c r="ANI92" s="317"/>
      <c r="ANJ92" s="317"/>
      <c r="ANK92" s="317"/>
      <c r="ANL92" s="317"/>
      <c r="ANM92" s="317"/>
      <c r="ANN92" s="317"/>
      <c r="ANO92" s="317"/>
      <c r="ANP92" s="317"/>
      <c r="ANQ92" s="317"/>
      <c r="ANR92" s="317"/>
      <c r="ANS92" s="317"/>
      <c r="ANT92" s="317"/>
      <c r="ANU92" s="317"/>
      <c r="ANV92" s="317"/>
      <c r="ANW92" s="317"/>
      <c r="ANX92" s="317"/>
      <c r="ANY92" s="317"/>
      <c r="ANZ92" s="317"/>
      <c r="AOA92" s="317"/>
      <c r="AOB92" s="317"/>
      <c r="AOC92" s="317"/>
      <c r="AOD92" s="317"/>
      <c r="AOE92" s="317"/>
      <c r="AOF92" s="317"/>
      <c r="AOG92" s="317"/>
      <c r="AOH92" s="317"/>
      <c r="AOI92" s="317"/>
      <c r="AOJ92" s="317"/>
      <c r="AOK92" s="317"/>
      <c r="AOL92" s="317"/>
      <c r="AOM92" s="317"/>
      <c r="AON92" s="317"/>
      <c r="AOO92" s="317"/>
      <c r="AOP92" s="317"/>
      <c r="AOQ92" s="317"/>
      <c r="AOR92" s="317"/>
      <c r="AOS92" s="317"/>
      <c r="AOT92" s="317"/>
      <c r="AOU92" s="317"/>
      <c r="AOV92" s="317"/>
      <c r="AOW92" s="317"/>
      <c r="AOX92" s="317"/>
      <c r="AOY92" s="317"/>
      <c r="AOZ92" s="317"/>
      <c r="APA92" s="317"/>
      <c r="APB92" s="317"/>
      <c r="APC92" s="317"/>
      <c r="APD92" s="317"/>
      <c r="APE92" s="317"/>
      <c r="APF92" s="317"/>
      <c r="APG92" s="317"/>
      <c r="APH92" s="317"/>
      <c r="API92" s="317"/>
      <c r="APJ92" s="317"/>
      <c r="APK92" s="317"/>
      <c r="APL92" s="317"/>
      <c r="APM92" s="317"/>
      <c r="APN92" s="317"/>
      <c r="APO92" s="317"/>
      <c r="APP92" s="317"/>
      <c r="APQ92" s="317"/>
      <c r="APR92" s="317"/>
      <c r="APS92" s="317"/>
      <c r="APT92" s="317"/>
      <c r="APU92" s="317"/>
      <c r="APV92" s="317"/>
      <c r="APW92" s="317"/>
      <c r="APX92" s="317"/>
      <c r="APY92" s="317"/>
      <c r="APZ92" s="317"/>
      <c r="AQA92" s="317"/>
      <c r="AQB92" s="317"/>
      <c r="AQC92" s="317"/>
      <c r="AQD92" s="317"/>
      <c r="AQE92" s="317"/>
      <c r="AQF92" s="317"/>
      <c r="AQG92" s="317"/>
      <c r="AQH92" s="317"/>
      <c r="AQI92" s="317"/>
      <c r="AQJ92" s="317"/>
      <c r="AQK92" s="317"/>
      <c r="AQL92" s="317"/>
      <c r="AQM92" s="317"/>
      <c r="AQN92" s="317"/>
      <c r="AQO92" s="317"/>
      <c r="AQP92" s="317"/>
      <c r="AQQ92" s="317"/>
      <c r="AQR92" s="317"/>
      <c r="AQS92" s="317"/>
      <c r="AQT92" s="317"/>
      <c r="AQU92" s="317"/>
      <c r="AQV92" s="317"/>
      <c r="AQW92" s="317"/>
      <c r="AQX92" s="317"/>
      <c r="AQY92" s="317"/>
      <c r="AQZ92" s="317"/>
      <c r="ARA92" s="317"/>
      <c r="ARB92" s="317"/>
      <c r="ARC92" s="317"/>
      <c r="ARD92" s="317"/>
      <c r="ARE92" s="317"/>
      <c r="ARF92" s="317"/>
      <c r="ARG92" s="317"/>
      <c r="ARH92" s="317"/>
      <c r="ARI92" s="317"/>
      <c r="ARJ92" s="317"/>
      <c r="ARK92" s="317"/>
      <c r="ARL92" s="317"/>
      <c r="ARM92" s="317"/>
      <c r="ARN92" s="317"/>
      <c r="ARO92" s="317"/>
      <c r="ARP92" s="317"/>
      <c r="ARQ92" s="317"/>
      <c r="ARR92" s="317"/>
      <c r="ARS92" s="317"/>
      <c r="ART92" s="317"/>
      <c r="ARU92" s="317"/>
      <c r="ARV92" s="317"/>
      <c r="ARW92" s="317"/>
      <c r="ARX92" s="317"/>
      <c r="ARY92" s="317"/>
      <c r="ARZ92" s="317"/>
      <c r="ASA92" s="317"/>
      <c r="ASB92" s="317"/>
      <c r="ASC92" s="317"/>
      <c r="ASD92" s="317"/>
      <c r="ASE92" s="317"/>
      <c r="ASF92" s="317"/>
      <c r="ASG92" s="317"/>
      <c r="ASH92" s="317"/>
      <c r="ASI92" s="317"/>
      <c r="ASJ92" s="317"/>
      <c r="ASK92" s="317"/>
      <c r="ASL92" s="317"/>
      <c r="ASM92" s="317"/>
      <c r="ASN92" s="317"/>
      <c r="ASO92" s="317"/>
      <c r="ASP92" s="317"/>
      <c r="ASQ92" s="317"/>
      <c r="ASR92" s="317"/>
      <c r="ASS92" s="317"/>
      <c r="AST92" s="317"/>
      <c r="ASU92" s="317"/>
      <c r="ASV92" s="317"/>
      <c r="ASW92" s="317"/>
      <c r="ASX92" s="317"/>
      <c r="ASY92" s="317"/>
      <c r="ASZ92" s="317"/>
      <c r="ATA92" s="317"/>
      <c r="ATB92" s="317"/>
      <c r="ATC92" s="317"/>
      <c r="ATD92" s="317"/>
      <c r="ATE92" s="317"/>
      <c r="ATF92" s="317"/>
      <c r="ATG92" s="317"/>
      <c r="ATH92" s="317"/>
      <c r="ATI92" s="317"/>
      <c r="ATJ92" s="317"/>
      <c r="ATK92" s="317"/>
      <c r="ATL92" s="317"/>
      <c r="ATM92" s="317"/>
      <c r="ATN92" s="317"/>
      <c r="ATO92" s="317"/>
      <c r="ATP92" s="317"/>
      <c r="ATQ92" s="317"/>
      <c r="ATR92" s="317"/>
      <c r="ATS92" s="317"/>
      <c r="ATT92" s="317"/>
      <c r="ATU92" s="317"/>
      <c r="ATV92" s="317"/>
      <c r="ATW92" s="317"/>
      <c r="ATX92" s="317"/>
      <c r="ATY92" s="317"/>
      <c r="ATZ92" s="317"/>
      <c r="AUA92" s="317"/>
      <c r="AUB92" s="317"/>
      <c r="AUC92" s="317"/>
      <c r="AUD92" s="317"/>
      <c r="AUE92" s="317"/>
      <c r="AUF92" s="317"/>
      <c r="AUG92" s="317"/>
      <c r="AUH92" s="317"/>
      <c r="AUI92" s="317"/>
      <c r="AUJ92" s="317"/>
      <c r="AUK92" s="317"/>
      <c r="AUL92" s="317"/>
      <c r="AUM92" s="317"/>
      <c r="AUN92" s="317"/>
      <c r="AUO92" s="317"/>
      <c r="AUP92" s="317"/>
      <c r="AUQ92" s="317"/>
      <c r="AUR92" s="317"/>
      <c r="AUS92" s="317"/>
      <c r="AUT92" s="317"/>
      <c r="AUU92" s="317"/>
      <c r="AUV92" s="317"/>
      <c r="AUW92" s="317"/>
      <c r="AUX92" s="317"/>
      <c r="AUY92" s="317"/>
      <c r="AUZ92" s="317"/>
      <c r="AVA92" s="317"/>
      <c r="AVB92" s="317"/>
      <c r="AVC92" s="317"/>
      <c r="AVD92" s="317"/>
      <c r="AVE92" s="317"/>
      <c r="AVF92" s="317"/>
      <c r="AVG92" s="317"/>
      <c r="AVH92" s="317"/>
      <c r="AVI92" s="317"/>
      <c r="AVJ92" s="317"/>
      <c r="AVK92" s="317"/>
      <c r="AVL92" s="317"/>
      <c r="AVM92" s="317"/>
      <c r="AVN92" s="317"/>
      <c r="AVO92" s="317"/>
      <c r="AVP92" s="317"/>
      <c r="AVQ92" s="317"/>
      <c r="AVR92" s="317"/>
      <c r="AVS92" s="317"/>
      <c r="AVT92" s="317"/>
      <c r="AVU92" s="317"/>
      <c r="AVV92" s="317"/>
      <c r="AVW92" s="317"/>
      <c r="AVX92" s="317"/>
      <c r="AVY92" s="317"/>
      <c r="AVZ92" s="317"/>
      <c r="AWA92" s="317"/>
      <c r="AWB92" s="317"/>
      <c r="AWC92" s="317"/>
      <c r="AWD92" s="317"/>
      <c r="AWE92" s="317"/>
      <c r="AWF92" s="317"/>
      <c r="AWG92" s="317"/>
      <c r="AWH92" s="317"/>
      <c r="AWI92" s="317"/>
      <c r="AWJ92" s="317"/>
      <c r="AWK92" s="317"/>
      <c r="AWL92" s="317"/>
      <c r="AWM92" s="317"/>
      <c r="AWN92" s="317"/>
      <c r="AWO92" s="317"/>
      <c r="AWP92" s="317"/>
      <c r="AWQ92" s="317"/>
      <c r="AWR92" s="317"/>
      <c r="AWS92" s="317"/>
      <c r="AWT92" s="317"/>
      <c r="AWU92" s="317"/>
      <c r="AWV92" s="317"/>
      <c r="AWW92" s="317"/>
      <c r="AWX92" s="317"/>
      <c r="AWY92" s="317"/>
      <c r="AWZ92" s="317"/>
      <c r="AXA92" s="317"/>
      <c r="AXB92" s="317"/>
      <c r="AXC92" s="317"/>
      <c r="AXD92" s="317"/>
      <c r="AXE92" s="317"/>
      <c r="AXF92" s="317"/>
      <c r="AXG92" s="317"/>
      <c r="AXH92" s="317"/>
      <c r="AXI92" s="317"/>
      <c r="AXJ92" s="317"/>
      <c r="AXK92" s="317"/>
      <c r="AXL92" s="317"/>
      <c r="AXM92" s="317"/>
      <c r="AXN92" s="317"/>
      <c r="AXO92" s="317"/>
      <c r="AXP92" s="317"/>
      <c r="AXQ92" s="317"/>
      <c r="AXR92" s="317"/>
      <c r="AXS92" s="317"/>
      <c r="AXT92" s="317"/>
      <c r="AXU92" s="317"/>
      <c r="AXV92" s="317"/>
      <c r="AXW92" s="317"/>
      <c r="AXX92" s="317"/>
      <c r="AXY92" s="317"/>
      <c r="AXZ92" s="317"/>
      <c r="AYA92" s="317"/>
      <c r="AYB92" s="317"/>
      <c r="AYC92" s="317"/>
      <c r="AYD92" s="317"/>
      <c r="AYE92" s="317"/>
      <c r="AYF92" s="317"/>
      <c r="AYG92" s="317"/>
      <c r="AYH92" s="317"/>
      <c r="AYI92" s="317"/>
      <c r="AYJ92" s="317"/>
      <c r="AYK92" s="317"/>
      <c r="AYL92" s="317"/>
      <c r="AYM92" s="317"/>
      <c r="AYN92" s="317"/>
      <c r="AYO92" s="317"/>
      <c r="AYP92" s="317"/>
      <c r="AYQ92" s="317"/>
      <c r="AYR92" s="317"/>
      <c r="AYS92" s="317"/>
      <c r="AYT92" s="317"/>
      <c r="AYU92" s="317"/>
      <c r="AYV92" s="317"/>
      <c r="AYW92" s="317"/>
      <c r="AYX92" s="317"/>
      <c r="AYY92" s="317"/>
      <c r="AYZ92" s="317"/>
      <c r="AZA92" s="317"/>
      <c r="AZB92" s="317"/>
      <c r="AZC92" s="317"/>
      <c r="AZD92" s="317"/>
      <c r="AZE92" s="317"/>
      <c r="AZF92" s="317"/>
      <c r="AZG92" s="317"/>
      <c r="AZH92" s="317"/>
      <c r="AZI92" s="317"/>
      <c r="AZJ92" s="317"/>
      <c r="AZK92" s="317"/>
      <c r="AZL92" s="317"/>
      <c r="AZM92" s="317"/>
      <c r="AZN92" s="317"/>
      <c r="AZO92" s="317"/>
      <c r="AZP92" s="317"/>
      <c r="AZQ92" s="317"/>
      <c r="AZR92" s="317"/>
      <c r="AZS92" s="317"/>
      <c r="AZT92" s="317"/>
      <c r="AZU92" s="317"/>
      <c r="AZV92" s="317"/>
      <c r="AZW92" s="317"/>
      <c r="AZX92" s="317"/>
      <c r="AZY92" s="317"/>
      <c r="AZZ92" s="317"/>
      <c r="BAA92" s="317"/>
      <c r="BAB92" s="317"/>
      <c r="BAC92" s="317"/>
      <c r="BAD92" s="317"/>
      <c r="BAE92" s="317"/>
      <c r="BAF92" s="317"/>
      <c r="BAG92" s="317"/>
      <c r="BAH92" s="317"/>
      <c r="BAI92" s="317"/>
      <c r="BAJ92" s="317"/>
      <c r="BAK92" s="317"/>
      <c r="BAL92" s="317"/>
      <c r="BAM92" s="317"/>
      <c r="BAN92" s="317"/>
      <c r="BAO92" s="317"/>
      <c r="BAP92" s="317"/>
      <c r="BAQ92" s="317"/>
      <c r="BAR92" s="317"/>
      <c r="BAS92" s="317"/>
      <c r="BAT92" s="317"/>
      <c r="BAU92" s="317"/>
      <c r="BAV92" s="317"/>
      <c r="BAW92" s="317"/>
      <c r="BAX92" s="317"/>
      <c r="BAY92" s="317"/>
      <c r="BAZ92" s="317"/>
      <c r="BBA92" s="317"/>
      <c r="BBB92" s="317"/>
      <c r="BBC92" s="317"/>
      <c r="BBD92" s="317"/>
      <c r="BBE92" s="317"/>
      <c r="BBF92" s="317"/>
      <c r="BBG92" s="317"/>
      <c r="BBH92" s="317"/>
      <c r="BBI92" s="317"/>
      <c r="BBJ92" s="317"/>
      <c r="BBK92" s="317"/>
      <c r="BBL92" s="317"/>
      <c r="BBM92" s="317"/>
      <c r="BBN92" s="317"/>
      <c r="BBO92" s="317"/>
      <c r="BBP92" s="317"/>
      <c r="BBQ92" s="317"/>
      <c r="BBR92" s="317"/>
      <c r="BBS92" s="317"/>
      <c r="BBT92" s="317"/>
      <c r="BBU92" s="317"/>
      <c r="BBV92" s="317"/>
      <c r="BBW92" s="317"/>
      <c r="BBX92" s="317"/>
      <c r="BBY92" s="317"/>
      <c r="BBZ92" s="317"/>
      <c r="BCA92" s="317"/>
      <c r="BCB92" s="317"/>
      <c r="BCC92" s="317"/>
      <c r="BCD92" s="317"/>
      <c r="BCE92" s="317"/>
      <c r="BCF92" s="317"/>
      <c r="BCG92" s="317"/>
      <c r="BCH92" s="317"/>
      <c r="BCI92" s="317"/>
      <c r="BCJ92" s="317"/>
      <c r="BCK92" s="317"/>
      <c r="BCL92" s="317"/>
      <c r="BCM92" s="317"/>
      <c r="BCN92" s="317"/>
      <c r="BCO92" s="317"/>
      <c r="BCP92" s="317"/>
      <c r="BCQ92" s="317"/>
      <c r="BCR92" s="317"/>
      <c r="BCS92" s="317"/>
      <c r="BCT92" s="317"/>
      <c r="BCU92" s="317"/>
      <c r="BCV92" s="317"/>
      <c r="BCW92" s="317"/>
      <c r="BCX92" s="317"/>
      <c r="BCY92" s="317"/>
      <c r="BCZ92" s="317"/>
      <c r="BDA92" s="317"/>
      <c r="BDB92" s="317"/>
      <c r="BDC92" s="317"/>
      <c r="BDD92" s="317"/>
      <c r="BDE92" s="317"/>
      <c r="BDF92" s="317"/>
      <c r="BDG92" s="317"/>
      <c r="BDH92" s="317"/>
      <c r="BDI92" s="317"/>
      <c r="BDJ92" s="317"/>
      <c r="BDK92" s="317"/>
      <c r="BDL92" s="317"/>
      <c r="BDM92" s="317"/>
      <c r="BDN92" s="317"/>
      <c r="BDO92" s="317"/>
      <c r="BDP92" s="317"/>
      <c r="BDQ92" s="317"/>
      <c r="BDR92" s="317"/>
      <c r="BDS92" s="317"/>
      <c r="BDT92" s="317"/>
      <c r="BDU92" s="317"/>
      <c r="BDV92" s="317"/>
      <c r="BDW92" s="317"/>
      <c r="BDX92" s="317"/>
      <c r="BDY92" s="317"/>
      <c r="BDZ92" s="317"/>
      <c r="BEA92" s="317"/>
      <c r="BEB92" s="317"/>
      <c r="BEC92" s="317"/>
      <c r="BED92" s="317"/>
      <c r="BEE92" s="317"/>
      <c r="BEF92" s="317"/>
      <c r="BEG92" s="317"/>
      <c r="BEH92" s="317"/>
      <c r="BEI92" s="317"/>
      <c r="BEJ92" s="317"/>
      <c r="BEK92" s="317"/>
      <c r="BEL92" s="317"/>
      <c r="BEM92" s="317"/>
      <c r="BEN92" s="317"/>
      <c r="BEO92" s="317"/>
      <c r="BEP92" s="317"/>
      <c r="BEQ92" s="317"/>
      <c r="BER92" s="317"/>
      <c r="BES92" s="317"/>
      <c r="BET92" s="317"/>
      <c r="BEU92" s="317"/>
      <c r="BEV92" s="317"/>
      <c r="BEW92" s="317"/>
      <c r="BEX92" s="317"/>
      <c r="BEY92" s="317"/>
      <c r="BEZ92" s="317"/>
      <c r="BFA92" s="317"/>
      <c r="BFB92" s="317"/>
      <c r="BFC92" s="317"/>
      <c r="BFD92" s="317"/>
      <c r="BFE92" s="317"/>
      <c r="BFF92" s="317"/>
      <c r="BFG92" s="317"/>
      <c r="BFH92" s="317"/>
      <c r="BFI92" s="317"/>
      <c r="BFJ92" s="317"/>
      <c r="BFK92" s="317"/>
      <c r="BFL92" s="317"/>
      <c r="BFM92" s="317"/>
      <c r="BFN92" s="317"/>
      <c r="BFO92" s="317"/>
      <c r="BFP92" s="317"/>
      <c r="BFQ92" s="317"/>
      <c r="BFR92" s="317"/>
      <c r="BFS92" s="317"/>
      <c r="BFT92" s="317"/>
      <c r="BFU92" s="317"/>
      <c r="BFV92" s="317"/>
      <c r="BFW92" s="317"/>
      <c r="BFX92" s="317"/>
      <c r="BFY92" s="317"/>
      <c r="BFZ92" s="317"/>
      <c r="BGA92" s="317"/>
      <c r="BGB92" s="317"/>
      <c r="BGC92" s="317"/>
      <c r="BGD92" s="317"/>
      <c r="BGE92" s="317"/>
      <c r="BGF92" s="317"/>
      <c r="BGG92" s="317"/>
      <c r="BGH92" s="317"/>
      <c r="BGI92" s="317"/>
      <c r="BGJ92" s="317"/>
      <c r="BGK92" s="317"/>
      <c r="BGL92" s="317"/>
      <c r="BGM92" s="317"/>
      <c r="BGN92" s="317"/>
      <c r="BGO92" s="317"/>
      <c r="BGP92" s="317"/>
      <c r="BGQ92" s="317"/>
      <c r="BGR92" s="317"/>
      <c r="BGS92" s="317"/>
      <c r="BGT92" s="317"/>
      <c r="BGU92" s="317"/>
      <c r="BGV92" s="317"/>
      <c r="BGW92" s="317"/>
      <c r="BGX92" s="317"/>
      <c r="BGY92" s="317"/>
      <c r="BGZ92" s="317"/>
      <c r="BHA92" s="317"/>
      <c r="BHB92" s="317"/>
      <c r="BHC92" s="317"/>
      <c r="BHD92" s="317"/>
      <c r="BHE92" s="317"/>
      <c r="BHF92" s="317"/>
      <c r="BHG92" s="317"/>
      <c r="BHH92" s="317"/>
      <c r="BHI92" s="317"/>
      <c r="BHJ92" s="317"/>
      <c r="BHK92" s="317"/>
      <c r="BHL92" s="317"/>
      <c r="BHM92" s="317"/>
      <c r="BHN92" s="317"/>
      <c r="BHO92" s="317"/>
      <c r="BHP92" s="317"/>
      <c r="BHQ92" s="317"/>
      <c r="BHR92" s="317"/>
      <c r="BHS92" s="317"/>
      <c r="BHT92" s="317"/>
      <c r="BHU92" s="317"/>
      <c r="BHV92" s="317"/>
      <c r="BHW92" s="317"/>
      <c r="BHX92" s="317"/>
      <c r="BHY92" s="317"/>
      <c r="BHZ92" s="317"/>
      <c r="BIA92" s="317"/>
      <c r="BIB92" s="317"/>
      <c r="BIC92" s="317"/>
      <c r="BID92" s="317"/>
      <c r="BIE92" s="317"/>
      <c r="BIF92" s="317"/>
      <c r="BIG92" s="317"/>
      <c r="BIH92" s="317"/>
      <c r="BII92" s="317"/>
      <c r="BIJ92" s="317"/>
      <c r="BIK92" s="317"/>
      <c r="BIL92" s="317"/>
      <c r="BIM92" s="317"/>
      <c r="BIN92" s="317"/>
      <c r="BIO92" s="317"/>
      <c r="BIP92" s="317"/>
      <c r="BIQ92" s="317"/>
      <c r="BIR92" s="317"/>
      <c r="BIS92" s="317"/>
      <c r="BIT92" s="317"/>
      <c r="BIU92" s="317"/>
      <c r="BIV92" s="317"/>
      <c r="BIW92" s="317"/>
      <c r="BIX92" s="317"/>
      <c r="BIY92" s="317"/>
      <c r="BIZ92" s="317"/>
      <c r="BJA92" s="317"/>
      <c r="BJB92" s="317"/>
      <c r="BJC92" s="317"/>
      <c r="BJD92" s="317"/>
      <c r="BJE92" s="317"/>
      <c r="BJF92" s="317"/>
      <c r="BJG92" s="317"/>
      <c r="BJH92" s="317"/>
      <c r="BJI92" s="317"/>
      <c r="BJJ92" s="317"/>
      <c r="BJK92" s="317"/>
      <c r="BJL92" s="317"/>
      <c r="BJM92" s="317"/>
      <c r="BJN92" s="317"/>
      <c r="BJO92" s="317"/>
      <c r="BJP92" s="317"/>
      <c r="BJQ92" s="317"/>
      <c r="BJR92" s="317"/>
      <c r="BJS92" s="317"/>
      <c r="BJT92" s="317"/>
      <c r="BJU92" s="317"/>
      <c r="BJV92" s="317"/>
      <c r="BJW92" s="317"/>
      <c r="BJX92" s="317"/>
      <c r="BJY92" s="317"/>
      <c r="BJZ92" s="317"/>
      <c r="BKA92" s="317"/>
      <c r="BKB92" s="317"/>
      <c r="BKC92" s="317"/>
      <c r="BKD92" s="317"/>
      <c r="BKE92" s="317"/>
      <c r="BKF92" s="317"/>
      <c r="BKG92" s="317"/>
      <c r="BKH92" s="317"/>
      <c r="BKI92" s="317"/>
      <c r="BKJ92" s="317"/>
      <c r="BKK92" s="317"/>
      <c r="BKL92" s="317"/>
      <c r="BKM92" s="317"/>
      <c r="BKN92" s="317"/>
      <c r="BKO92" s="317"/>
      <c r="BKP92" s="317"/>
      <c r="BKQ92" s="317"/>
      <c r="BKR92" s="317"/>
      <c r="BKS92" s="317"/>
      <c r="BKT92" s="317"/>
      <c r="BKU92" s="317"/>
      <c r="BKV92" s="317"/>
      <c r="BKW92" s="317"/>
      <c r="BKX92" s="317"/>
      <c r="BKY92" s="317"/>
      <c r="BKZ92" s="317"/>
      <c r="BLA92" s="317"/>
      <c r="BLB92" s="317"/>
      <c r="BLC92" s="317"/>
      <c r="BLD92" s="317"/>
      <c r="BLE92" s="317"/>
      <c r="BLF92" s="317"/>
      <c r="BLG92" s="317"/>
      <c r="BLH92" s="317"/>
      <c r="BLI92" s="317"/>
      <c r="BLJ92" s="317"/>
      <c r="BLK92" s="317"/>
      <c r="BLL92" s="317"/>
      <c r="BLM92" s="317"/>
      <c r="BLN92" s="317"/>
      <c r="BLO92" s="317"/>
      <c r="BLP92" s="317"/>
      <c r="BLQ92" s="317"/>
      <c r="BLR92" s="317"/>
      <c r="BLS92" s="317"/>
      <c r="BLT92" s="317"/>
      <c r="BLU92" s="317"/>
      <c r="BLV92" s="317"/>
      <c r="BLW92" s="317"/>
      <c r="BLX92" s="317"/>
      <c r="BLY92" s="317"/>
      <c r="BLZ92" s="317"/>
      <c r="BMA92" s="317"/>
      <c r="BMB92" s="317"/>
      <c r="BMC92" s="317"/>
      <c r="BMD92" s="317"/>
      <c r="BME92" s="317"/>
      <c r="BMF92" s="317"/>
      <c r="BMG92" s="317"/>
      <c r="BMH92" s="317"/>
      <c r="BMI92" s="317"/>
      <c r="BMJ92" s="317"/>
      <c r="BMK92" s="317"/>
      <c r="BML92" s="317"/>
      <c r="BMM92" s="317"/>
      <c r="BMN92" s="317"/>
      <c r="BMO92" s="317"/>
      <c r="BMP92" s="317"/>
      <c r="BMQ92" s="317"/>
      <c r="BMR92" s="317"/>
      <c r="BMS92" s="317"/>
      <c r="BMT92" s="317"/>
      <c r="BMU92" s="317"/>
      <c r="BMV92" s="317"/>
      <c r="BMW92" s="317"/>
      <c r="BMX92" s="317"/>
      <c r="BMY92" s="317"/>
      <c r="BMZ92" s="317"/>
      <c r="BNA92" s="317"/>
      <c r="BNB92" s="317"/>
      <c r="BNC92" s="317"/>
      <c r="BND92" s="317"/>
      <c r="BNE92" s="317"/>
      <c r="BNF92" s="317"/>
      <c r="BNG92" s="317"/>
      <c r="BNH92" s="317"/>
      <c r="BNI92" s="317"/>
      <c r="BNJ92" s="317"/>
      <c r="BNK92" s="317"/>
      <c r="BNL92" s="317"/>
      <c r="BNM92" s="317"/>
      <c r="BNN92" s="317"/>
      <c r="BNO92" s="317"/>
      <c r="BNP92" s="317"/>
      <c r="BNQ92" s="317"/>
      <c r="BNR92" s="317"/>
      <c r="BNS92" s="317"/>
      <c r="BNT92" s="317"/>
      <c r="BNU92" s="317"/>
      <c r="BNV92" s="317"/>
      <c r="BNW92" s="317"/>
      <c r="BNX92" s="317"/>
      <c r="BNY92" s="317"/>
      <c r="BNZ92" s="317"/>
      <c r="BOA92" s="317"/>
      <c r="BOB92" s="317"/>
      <c r="BOC92" s="317"/>
      <c r="BOD92" s="317"/>
      <c r="BOE92" s="317"/>
      <c r="BOF92" s="317"/>
      <c r="BOG92" s="317"/>
      <c r="BOH92" s="317"/>
      <c r="BOI92" s="317"/>
      <c r="BOJ92" s="317"/>
      <c r="BOK92" s="317"/>
      <c r="BOL92" s="317"/>
      <c r="BOM92" s="317"/>
      <c r="BON92" s="317"/>
      <c r="BOO92" s="317"/>
      <c r="BOP92" s="317"/>
      <c r="BOQ92" s="317"/>
      <c r="BOR92" s="317"/>
      <c r="BOS92" s="317"/>
      <c r="BOT92" s="317"/>
      <c r="BOU92" s="317"/>
      <c r="BOV92" s="317"/>
      <c r="BOW92" s="317"/>
      <c r="BOX92" s="317"/>
      <c r="BOY92" s="317"/>
      <c r="BOZ92" s="317"/>
      <c r="BPA92" s="317"/>
      <c r="BPB92" s="317"/>
      <c r="BPC92" s="317"/>
      <c r="BPD92" s="317"/>
      <c r="BPE92" s="317"/>
      <c r="BPF92" s="317"/>
      <c r="BPG92" s="317"/>
      <c r="BPH92" s="317"/>
      <c r="BPI92" s="317"/>
      <c r="BPJ92" s="317"/>
      <c r="BPK92" s="317"/>
      <c r="BPL92" s="317"/>
      <c r="BPM92" s="317"/>
      <c r="BPN92" s="317"/>
      <c r="BPO92" s="317"/>
      <c r="BPP92" s="317"/>
      <c r="BPQ92" s="317"/>
      <c r="BPR92" s="317"/>
      <c r="BPS92" s="317"/>
      <c r="BPT92" s="317"/>
      <c r="BPU92" s="317"/>
      <c r="BPV92" s="317"/>
      <c r="BPW92" s="317"/>
      <c r="BPX92" s="317"/>
      <c r="BPY92" s="317"/>
      <c r="BPZ92" s="317"/>
      <c r="BQA92" s="317"/>
      <c r="BQB92" s="317"/>
      <c r="BQC92" s="317"/>
      <c r="BQD92" s="317"/>
      <c r="BQE92" s="317"/>
      <c r="BQF92" s="317"/>
      <c r="BQG92" s="317"/>
      <c r="BQH92" s="317"/>
      <c r="BQI92" s="317"/>
      <c r="BQJ92" s="317"/>
      <c r="BQK92" s="317"/>
      <c r="BQL92" s="317"/>
      <c r="BQM92" s="317"/>
      <c r="BQN92" s="317"/>
      <c r="BQO92" s="317"/>
      <c r="BQP92" s="317"/>
      <c r="BQQ92" s="317"/>
      <c r="BQR92" s="317"/>
      <c r="BQS92" s="317"/>
      <c r="BQT92" s="317"/>
      <c r="BQU92" s="317"/>
      <c r="BQV92" s="317"/>
      <c r="BQW92" s="317"/>
      <c r="BQX92" s="317"/>
      <c r="BQY92" s="317"/>
      <c r="BQZ92" s="317"/>
      <c r="BRA92" s="317"/>
      <c r="BRB92" s="317"/>
      <c r="BRC92" s="317"/>
      <c r="BRD92" s="317"/>
      <c r="BRE92" s="317"/>
      <c r="BRF92" s="317"/>
      <c r="BRG92" s="317"/>
      <c r="BRH92" s="317"/>
      <c r="BRI92" s="317"/>
      <c r="BRJ92" s="317"/>
      <c r="BRK92" s="317"/>
      <c r="BRL92" s="317"/>
      <c r="BRM92" s="317"/>
      <c r="BRN92" s="317"/>
      <c r="BRO92" s="317"/>
      <c r="BRP92" s="317"/>
      <c r="BRQ92" s="317"/>
      <c r="BRR92" s="317"/>
      <c r="BRS92" s="317"/>
      <c r="BRT92" s="317"/>
      <c r="BRU92" s="317"/>
      <c r="BRV92" s="317"/>
      <c r="BRW92" s="317"/>
      <c r="BRX92" s="317"/>
      <c r="BRY92" s="317"/>
      <c r="BRZ92" s="317"/>
      <c r="BSA92" s="317"/>
      <c r="BSB92" s="317"/>
      <c r="BSC92" s="317"/>
      <c r="BSD92" s="317"/>
      <c r="BSE92" s="317"/>
      <c r="BSF92" s="317"/>
      <c r="BSG92" s="317"/>
      <c r="BSH92" s="317"/>
      <c r="BSI92" s="317"/>
      <c r="BSJ92" s="317"/>
      <c r="BSK92" s="317"/>
      <c r="BSL92" s="317"/>
      <c r="BSM92" s="317"/>
      <c r="BSN92" s="317"/>
      <c r="BSO92" s="317"/>
      <c r="BSP92" s="317"/>
      <c r="BSQ92" s="317"/>
      <c r="BSR92" s="317"/>
      <c r="BSS92" s="317"/>
      <c r="BST92" s="317"/>
      <c r="BSU92" s="317"/>
      <c r="BSV92" s="317"/>
      <c r="BSW92" s="317"/>
      <c r="BSX92" s="317"/>
      <c r="BSY92" s="317"/>
      <c r="BSZ92" s="317"/>
      <c r="BTA92" s="317"/>
      <c r="BTB92" s="317"/>
      <c r="BTC92" s="317"/>
      <c r="BTD92" s="317"/>
      <c r="BTE92" s="317"/>
      <c r="BTF92" s="317"/>
      <c r="BTG92" s="317"/>
      <c r="BTH92" s="317"/>
      <c r="BTI92" s="317"/>
      <c r="BTJ92" s="317"/>
      <c r="BTK92" s="317"/>
      <c r="BTL92" s="317"/>
      <c r="BTM92" s="317"/>
      <c r="BTN92" s="317"/>
      <c r="BTO92" s="317"/>
      <c r="BTP92" s="317"/>
      <c r="BTQ92" s="317"/>
      <c r="BTR92" s="317"/>
      <c r="BTS92" s="317"/>
      <c r="BTT92" s="317"/>
      <c r="BTU92" s="317"/>
      <c r="BTV92" s="317"/>
      <c r="BTW92" s="317"/>
      <c r="BTX92" s="317"/>
      <c r="BTY92" s="317"/>
      <c r="BTZ92" s="317"/>
      <c r="BUA92" s="317"/>
      <c r="BUB92" s="317"/>
      <c r="BUC92" s="317"/>
      <c r="BUD92" s="317"/>
      <c r="BUE92" s="317"/>
      <c r="BUF92" s="317"/>
      <c r="BUG92" s="317"/>
      <c r="BUH92" s="317"/>
      <c r="BUI92" s="317"/>
      <c r="BUJ92" s="317"/>
      <c r="BUK92" s="317"/>
      <c r="BUL92" s="317"/>
      <c r="BUM92" s="317"/>
      <c r="BUN92" s="317"/>
      <c r="BUO92" s="317"/>
      <c r="BUP92" s="317"/>
      <c r="BUQ92" s="317"/>
      <c r="BUR92" s="317"/>
      <c r="BUS92" s="317"/>
      <c r="BUT92" s="317"/>
      <c r="BUU92" s="317"/>
      <c r="BUV92" s="317"/>
      <c r="BUW92" s="317"/>
      <c r="BUX92" s="317"/>
      <c r="BUY92" s="317"/>
      <c r="BUZ92" s="317"/>
      <c r="BVA92" s="317"/>
      <c r="BVB92" s="317"/>
      <c r="BVC92" s="317"/>
      <c r="BVD92" s="317"/>
      <c r="BVE92" s="317"/>
      <c r="BVF92" s="317"/>
      <c r="BVG92" s="317"/>
      <c r="BVH92" s="317"/>
      <c r="BVI92" s="317"/>
      <c r="BVJ92" s="317"/>
      <c r="BVK92" s="317"/>
      <c r="BVL92" s="317"/>
      <c r="BVM92" s="317"/>
      <c r="BVN92" s="317"/>
      <c r="BVO92" s="317"/>
      <c r="BVP92" s="317"/>
      <c r="BVQ92" s="317"/>
      <c r="BVR92" s="317"/>
      <c r="BVS92" s="317"/>
      <c r="BVT92" s="317"/>
      <c r="BVU92" s="317"/>
      <c r="BVV92" s="317"/>
      <c r="BVW92" s="317"/>
      <c r="BVX92" s="317"/>
      <c r="BVY92" s="317"/>
      <c r="BVZ92" s="317"/>
      <c r="BWA92" s="317"/>
      <c r="BWB92" s="317"/>
      <c r="BWC92" s="317"/>
      <c r="BWD92" s="317"/>
      <c r="BWE92" s="317"/>
      <c r="BWF92" s="317"/>
      <c r="BWG92" s="317"/>
      <c r="BWH92" s="317"/>
      <c r="BWI92" s="317"/>
      <c r="BWJ92" s="317"/>
      <c r="BWK92" s="317"/>
      <c r="BWL92" s="317"/>
      <c r="BWM92" s="317"/>
      <c r="BWN92" s="317"/>
      <c r="BWO92" s="317"/>
      <c r="BWP92" s="317"/>
      <c r="BWQ92" s="317"/>
      <c r="BWR92" s="317"/>
      <c r="BWS92" s="317"/>
      <c r="BWT92" s="317"/>
      <c r="BWU92" s="317"/>
      <c r="BWV92" s="317"/>
      <c r="BWW92" s="317"/>
      <c r="BWX92" s="317"/>
      <c r="BWY92" s="317"/>
      <c r="BWZ92" s="317"/>
      <c r="BXA92" s="317"/>
      <c r="BXB92" s="317"/>
      <c r="BXC92" s="317"/>
      <c r="BXD92" s="317"/>
      <c r="BXE92" s="317"/>
      <c r="BXF92" s="317"/>
      <c r="BXG92" s="317"/>
      <c r="BXH92" s="317"/>
      <c r="BXI92" s="317"/>
      <c r="BXJ92" s="317"/>
      <c r="BXK92" s="317"/>
      <c r="BXL92" s="317"/>
      <c r="BXM92" s="317"/>
      <c r="BXN92" s="317"/>
      <c r="BXO92" s="317"/>
      <c r="BXP92" s="317"/>
      <c r="BXQ92" s="317"/>
      <c r="BXR92" s="317"/>
      <c r="BXS92" s="317"/>
      <c r="BXT92" s="317"/>
      <c r="BXU92" s="317"/>
      <c r="BXV92" s="317"/>
      <c r="BXW92" s="317"/>
      <c r="BXX92" s="317"/>
      <c r="BXY92" s="317"/>
      <c r="BXZ92" s="317"/>
      <c r="BYA92" s="317"/>
      <c r="BYB92" s="317"/>
      <c r="BYC92" s="317"/>
      <c r="BYD92" s="317"/>
      <c r="BYE92" s="317"/>
      <c r="BYF92" s="317"/>
      <c r="BYG92" s="317"/>
      <c r="BYH92" s="317"/>
      <c r="BYI92" s="317"/>
      <c r="BYJ92" s="317"/>
      <c r="BYK92" s="317"/>
      <c r="BYL92" s="317"/>
      <c r="BYM92" s="317"/>
      <c r="BYN92" s="317"/>
      <c r="BYO92" s="317"/>
      <c r="BYP92" s="317"/>
      <c r="BYQ92" s="317"/>
      <c r="BYR92" s="317"/>
      <c r="BYS92" s="317"/>
      <c r="BYT92" s="317"/>
      <c r="BYU92" s="317"/>
      <c r="BYV92" s="317"/>
      <c r="BYW92" s="317"/>
      <c r="BYX92" s="317"/>
      <c r="BYY92" s="317"/>
      <c r="BYZ92" s="317"/>
      <c r="BZA92" s="317"/>
      <c r="BZB92" s="317"/>
      <c r="BZC92" s="317"/>
      <c r="BZD92" s="317"/>
      <c r="BZE92" s="317"/>
      <c r="BZF92" s="317"/>
      <c r="BZG92" s="317"/>
      <c r="BZH92" s="317"/>
      <c r="BZI92" s="317"/>
      <c r="BZJ92" s="317"/>
      <c r="BZK92" s="317"/>
      <c r="BZL92" s="317"/>
      <c r="BZM92" s="317"/>
      <c r="BZN92" s="317"/>
      <c r="BZO92" s="317"/>
      <c r="BZP92" s="317"/>
      <c r="BZQ92" s="317"/>
      <c r="BZR92" s="317"/>
      <c r="BZS92" s="317"/>
      <c r="BZT92" s="317"/>
      <c r="BZU92" s="317"/>
      <c r="BZV92" s="317"/>
      <c r="BZW92" s="317"/>
      <c r="BZX92" s="317"/>
      <c r="BZY92" s="317"/>
      <c r="BZZ92" s="317"/>
      <c r="CAA92" s="317"/>
      <c r="CAB92" s="317"/>
      <c r="CAC92" s="317"/>
      <c r="CAD92" s="317"/>
      <c r="CAE92" s="317"/>
      <c r="CAF92" s="317"/>
      <c r="CAG92" s="317"/>
      <c r="CAH92" s="317"/>
      <c r="CAI92" s="317"/>
      <c r="CAJ92" s="317"/>
      <c r="CAK92" s="317"/>
      <c r="CAL92" s="317"/>
      <c r="CAM92" s="317"/>
      <c r="CAN92" s="317"/>
      <c r="CAO92" s="317"/>
      <c r="CAP92" s="317"/>
      <c r="CAQ92" s="317"/>
      <c r="CAR92" s="317"/>
      <c r="CAS92" s="317"/>
      <c r="CAT92" s="317"/>
      <c r="CAU92" s="317"/>
      <c r="CAV92" s="317"/>
      <c r="CAW92" s="317"/>
      <c r="CAX92" s="317"/>
      <c r="CAY92" s="317"/>
      <c r="CAZ92" s="317"/>
      <c r="CBA92" s="317"/>
      <c r="CBB92" s="317"/>
      <c r="CBC92" s="317"/>
      <c r="CBD92" s="317"/>
      <c r="CBE92" s="317"/>
      <c r="CBF92" s="317"/>
      <c r="CBG92" s="317"/>
      <c r="CBH92" s="317"/>
      <c r="CBI92" s="317"/>
      <c r="CBJ92" s="317"/>
      <c r="CBK92" s="317"/>
      <c r="CBL92" s="317"/>
      <c r="CBM92" s="317"/>
      <c r="CBN92" s="317"/>
      <c r="CBO92" s="317"/>
      <c r="CBP92" s="317"/>
      <c r="CBQ92" s="317"/>
      <c r="CBR92" s="317"/>
      <c r="CBS92" s="317"/>
      <c r="CBT92" s="317"/>
      <c r="CBU92" s="317"/>
      <c r="CBV92" s="317"/>
      <c r="CBW92" s="317"/>
      <c r="CBX92" s="317"/>
      <c r="CBY92" s="317"/>
      <c r="CBZ92" s="317"/>
      <c r="CCA92" s="317"/>
      <c r="CCB92" s="317"/>
      <c r="CCC92" s="317"/>
      <c r="CCD92" s="317"/>
      <c r="CCE92" s="317"/>
      <c r="CCF92" s="317"/>
      <c r="CCG92" s="317"/>
      <c r="CCH92" s="317"/>
      <c r="CCI92" s="317"/>
      <c r="CCJ92" s="317"/>
      <c r="CCK92" s="317"/>
      <c r="CCL92" s="317"/>
      <c r="CCM92" s="317"/>
      <c r="CCN92" s="317"/>
      <c r="CCO92" s="317"/>
      <c r="CCP92" s="317"/>
      <c r="CCQ92" s="317"/>
      <c r="CCR92" s="317"/>
      <c r="CCS92" s="317"/>
      <c r="CCT92" s="317"/>
      <c r="CCU92" s="317"/>
      <c r="CCV92" s="317"/>
      <c r="CCW92" s="317"/>
      <c r="CCX92" s="317"/>
      <c r="CCY92" s="317"/>
      <c r="CCZ92" s="317"/>
      <c r="CDA92" s="317"/>
      <c r="CDB92" s="317"/>
      <c r="CDC92" s="317"/>
      <c r="CDD92" s="317"/>
      <c r="CDE92" s="317"/>
      <c r="CDF92" s="317"/>
      <c r="CDG92" s="317"/>
      <c r="CDH92" s="317"/>
      <c r="CDI92" s="317"/>
      <c r="CDJ92" s="317"/>
      <c r="CDK92" s="317"/>
      <c r="CDL92" s="317"/>
      <c r="CDM92" s="317"/>
      <c r="CDN92" s="317"/>
      <c r="CDO92" s="317"/>
      <c r="CDP92" s="317"/>
      <c r="CDQ92" s="317"/>
      <c r="CDR92" s="317"/>
      <c r="CDS92" s="317"/>
      <c r="CDT92" s="317"/>
      <c r="CDU92" s="317"/>
      <c r="CDV92" s="317"/>
      <c r="CDW92" s="317"/>
      <c r="CDX92" s="317"/>
      <c r="CDY92" s="317"/>
      <c r="CDZ92" s="317"/>
      <c r="CEA92" s="317"/>
      <c r="CEB92" s="317"/>
      <c r="CEC92" s="317"/>
      <c r="CED92" s="317"/>
      <c r="CEE92" s="317"/>
      <c r="CEF92" s="317"/>
      <c r="CEG92" s="317"/>
      <c r="CEH92" s="317"/>
      <c r="CEI92" s="317"/>
      <c r="CEJ92" s="317"/>
      <c r="CEK92" s="317"/>
      <c r="CEL92" s="317"/>
      <c r="CEM92" s="317"/>
      <c r="CEN92" s="317"/>
      <c r="CEO92" s="317"/>
      <c r="CEP92" s="317"/>
      <c r="CEQ92" s="317"/>
      <c r="CER92" s="317"/>
      <c r="CES92" s="317"/>
      <c r="CET92" s="317"/>
      <c r="CEU92" s="317"/>
      <c r="CEV92" s="317"/>
      <c r="CEW92" s="317"/>
      <c r="CEX92" s="317"/>
      <c r="CEY92" s="317"/>
      <c r="CEZ92" s="317"/>
      <c r="CFA92" s="317"/>
      <c r="CFB92" s="317"/>
      <c r="CFC92" s="317"/>
      <c r="CFD92" s="317"/>
      <c r="CFE92" s="317"/>
      <c r="CFF92" s="317"/>
      <c r="CFG92" s="317"/>
      <c r="CFH92" s="317"/>
      <c r="CFI92" s="317"/>
      <c r="CFJ92" s="317"/>
      <c r="CFK92" s="317"/>
      <c r="CFL92" s="317"/>
      <c r="CFM92" s="317"/>
      <c r="CFN92" s="317"/>
      <c r="CFO92" s="317"/>
      <c r="CFP92" s="317"/>
      <c r="CFQ92" s="317"/>
      <c r="CFR92" s="317"/>
      <c r="CFS92" s="317"/>
      <c r="CFT92" s="317"/>
      <c r="CFU92" s="317"/>
      <c r="CFV92" s="317"/>
      <c r="CFW92" s="317"/>
      <c r="CFX92" s="317"/>
      <c r="CFY92" s="317"/>
      <c r="CFZ92" s="317"/>
      <c r="CGA92" s="317"/>
      <c r="CGB92" s="317"/>
      <c r="CGC92" s="317"/>
      <c r="CGD92" s="317"/>
      <c r="CGE92" s="317"/>
      <c r="CGF92" s="317"/>
      <c r="CGG92" s="317"/>
      <c r="CGH92" s="317"/>
      <c r="CGI92" s="317"/>
      <c r="CGJ92" s="317"/>
      <c r="CGK92" s="317"/>
      <c r="CGL92" s="317"/>
      <c r="CGM92" s="317"/>
      <c r="CGN92" s="317"/>
      <c r="CGO92" s="317"/>
      <c r="CGP92" s="317"/>
      <c r="CGQ92" s="317"/>
      <c r="CGR92" s="317"/>
      <c r="CGS92" s="317"/>
      <c r="CGT92" s="317"/>
      <c r="CGU92" s="317"/>
      <c r="CGV92" s="317"/>
      <c r="CGW92" s="317"/>
      <c r="CGX92" s="317"/>
      <c r="CGY92" s="317"/>
      <c r="CGZ92" s="317"/>
      <c r="CHA92" s="317"/>
      <c r="CHB92" s="317"/>
      <c r="CHC92" s="317"/>
      <c r="CHD92" s="317"/>
      <c r="CHE92" s="317"/>
      <c r="CHF92" s="317"/>
      <c r="CHG92" s="317"/>
      <c r="CHH92" s="317"/>
      <c r="CHI92" s="317"/>
      <c r="CHJ92" s="317"/>
      <c r="CHK92" s="317"/>
      <c r="CHL92" s="317"/>
      <c r="CHM92" s="317"/>
      <c r="CHN92" s="317"/>
      <c r="CHO92" s="317"/>
      <c r="CHP92" s="317"/>
      <c r="CHQ92" s="317"/>
      <c r="CHR92" s="317"/>
      <c r="CHS92" s="317"/>
      <c r="CHT92" s="317"/>
      <c r="CHU92" s="317"/>
      <c r="CHV92" s="317"/>
      <c r="CHW92" s="317"/>
      <c r="CHX92" s="317"/>
      <c r="CHY92" s="317"/>
      <c r="CHZ92" s="317"/>
      <c r="CIA92" s="317"/>
      <c r="CIB92" s="317"/>
      <c r="CIC92" s="317"/>
      <c r="CID92" s="317"/>
      <c r="CIE92" s="317"/>
      <c r="CIF92" s="317"/>
      <c r="CIG92" s="317"/>
      <c r="CIH92" s="317"/>
      <c r="CII92" s="317"/>
      <c r="CIJ92" s="317"/>
      <c r="CIK92" s="317"/>
      <c r="CIL92" s="317"/>
      <c r="CIM92" s="317"/>
      <c r="CIN92" s="317"/>
      <c r="CIO92" s="317"/>
      <c r="CIP92" s="317"/>
      <c r="CIQ92" s="317"/>
      <c r="CIR92" s="317"/>
      <c r="CIS92" s="317"/>
      <c r="CIT92" s="317"/>
      <c r="CIU92" s="317"/>
      <c r="CIV92" s="317"/>
      <c r="CIW92" s="317"/>
      <c r="CIX92" s="317"/>
      <c r="CIY92" s="317"/>
      <c r="CIZ92" s="317"/>
      <c r="CJA92" s="317"/>
      <c r="CJB92" s="317"/>
      <c r="CJC92" s="317"/>
      <c r="CJD92" s="317"/>
      <c r="CJE92" s="317"/>
      <c r="CJF92" s="317"/>
      <c r="CJG92" s="317"/>
      <c r="CJH92" s="317"/>
      <c r="CJI92" s="317"/>
      <c r="CJJ92" s="317"/>
      <c r="CJK92" s="317"/>
      <c r="CJL92" s="317"/>
      <c r="CJM92" s="317"/>
      <c r="CJN92" s="317"/>
      <c r="CJO92" s="317"/>
      <c r="CJP92" s="317"/>
      <c r="CJQ92" s="317"/>
      <c r="CJR92" s="317"/>
      <c r="CJS92" s="317"/>
      <c r="CJT92" s="317"/>
      <c r="CJU92" s="317"/>
      <c r="CJV92" s="317"/>
      <c r="CJW92" s="317"/>
      <c r="CJX92" s="317"/>
      <c r="CJY92" s="317"/>
      <c r="CJZ92" s="317"/>
      <c r="CKA92" s="317"/>
      <c r="CKB92" s="317"/>
      <c r="CKC92" s="317"/>
      <c r="CKD92" s="317"/>
      <c r="CKE92" s="317"/>
      <c r="CKF92" s="317"/>
      <c r="CKG92" s="317"/>
      <c r="CKH92" s="317"/>
      <c r="CKI92" s="317"/>
      <c r="CKJ92" s="317"/>
      <c r="CKK92" s="317"/>
      <c r="CKL92" s="317"/>
      <c r="CKM92" s="317"/>
      <c r="CKN92" s="317"/>
      <c r="CKO92" s="317"/>
      <c r="CKP92" s="317"/>
      <c r="CKQ92" s="317"/>
      <c r="CKR92" s="317"/>
      <c r="CKS92" s="317"/>
      <c r="CKT92" s="317"/>
      <c r="CKU92" s="317"/>
      <c r="CKV92" s="317"/>
      <c r="CKW92" s="317"/>
      <c r="CKX92" s="317"/>
      <c r="CKY92" s="317"/>
      <c r="CKZ92" s="317"/>
      <c r="CLA92" s="317"/>
      <c r="CLB92" s="317"/>
      <c r="CLC92" s="317"/>
      <c r="CLD92" s="317"/>
      <c r="CLE92" s="317"/>
      <c r="CLF92" s="317"/>
      <c r="CLG92" s="317"/>
      <c r="CLH92" s="317"/>
      <c r="CLI92" s="317"/>
      <c r="CLJ92" s="317"/>
      <c r="CLK92" s="317"/>
      <c r="CLL92" s="317"/>
      <c r="CLM92" s="317"/>
      <c r="CLN92" s="317"/>
      <c r="CLO92" s="317"/>
      <c r="CLP92" s="317"/>
      <c r="CLQ92" s="317"/>
      <c r="CLR92" s="317"/>
      <c r="CLS92" s="317"/>
      <c r="CLT92" s="317"/>
      <c r="CLU92" s="317"/>
      <c r="CLV92" s="317"/>
      <c r="CLW92" s="317"/>
      <c r="CLX92" s="317"/>
      <c r="CLY92" s="317"/>
      <c r="CLZ92" s="317"/>
      <c r="CMA92" s="317"/>
      <c r="CMB92" s="317"/>
      <c r="CMC92" s="317"/>
      <c r="CMD92" s="317"/>
      <c r="CME92" s="317"/>
      <c r="CMF92" s="317"/>
      <c r="CMG92" s="317"/>
      <c r="CMH92" s="317"/>
      <c r="CMI92" s="317"/>
      <c r="CMJ92" s="317"/>
      <c r="CMK92" s="317"/>
      <c r="CML92" s="317"/>
      <c r="CMM92" s="317"/>
      <c r="CMN92" s="317"/>
      <c r="CMO92" s="317"/>
      <c r="CMP92" s="317"/>
      <c r="CMQ92" s="317"/>
      <c r="CMR92" s="317"/>
      <c r="CMS92" s="317"/>
      <c r="CMT92" s="317"/>
      <c r="CMU92" s="317"/>
      <c r="CMV92" s="317"/>
      <c r="CMW92" s="317"/>
      <c r="CMX92" s="317"/>
      <c r="CMY92" s="317"/>
      <c r="CMZ92" s="317"/>
      <c r="CNA92" s="317"/>
      <c r="CNB92" s="317"/>
      <c r="CNC92" s="317"/>
      <c r="CND92" s="317"/>
      <c r="CNE92" s="317"/>
      <c r="CNF92" s="317"/>
      <c r="CNG92" s="317"/>
      <c r="CNH92" s="317"/>
      <c r="CNI92" s="317"/>
      <c r="CNJ92" s="317"/>
      <c r="CNK92" s="317"/>
      <c r="CNL92" s="317"/>
      <c r="CNM92" s="317"/>
      <c r="CNN92" s="317"/>
      <c r="CNO92" s="317"/>
      <c r="CNP92" s="317"/>
      <c r="CNQ92" s="317"/>
      <c r="CNR92" s="317"/>
      <c r="CNS92" s="317"/>
      <c r="CNT92" s="317"/>
      <c r="CNU92" s="317"/>
      <c r="CNV92" s="317"/>
      <c r="CNW92" s="317"/>
      <c r="CNX92" s="317"/>
      <c r="CNY92" s="317"/>
      <c r="CNZ92" s="317"/>
      <c r="COA92" s="317"/>
      <c r="COB92" s="317"/>
      <c r="COC92" s="317"/>
      <c r="COD92" s="317"/>
      <c r="COE92" s="317"/>
      <c r="COF92" s="317"/>
      <c r="COG92" s="317"/>
      <c r="COH92" s="317"/>
      <c r="COI92" s="317"/>
      <c r="COJ92" s="317"/>
      <c r="COK92" s="317"/>
      <c r="COL92" s="317"/>
      <c r="COM92" s="317"/>
      <c r="CON92" s="317"/>
      <c r="COO92" s="317"/>
      <c r="COP92" s="317"/>
      <c r="COQ92" s="317"/>
      <c r="COR92" s="317"/>
      <c r="COS92" s="317"/>
      <c r="COT92" s="317"/>
      <c r="COU92" s="317"/>
      <c r="COV92" s="317"/>
      <c r="COW92" s="317"/>
      <c r="COX92" s="317"/>
      <c r="COY92" s="317"/>
      <c r="COZ92" s="317"/>
      <c r="CPA92" s="317"/>
      <c r="CPB92" s="317"/>
      <c r="CPC92" s="317"/>
      <c r="CPD92" s="317"/>
      <c r="CPE92" s="317"/>
      <c r="CPF92" s="317"/>
      <c r="CPG92" s="317"/>
      <c r="CPH92" s="317"/>
      <c r="CPI92" s="317"/>
      <c r="CPJ92" s="317"/>
      <c r="CPK92" s="317"/>
      <c r="CPL92" s="317"/>
      <c r="CPM92" s="317"/>
      <c r="CPN92" s="317"/>
      <c r="CPO92" s="317"/>
      <c r="CPP92" s="317"/>
      <c r="CPQ92" s="317"/>
      <c r="CPR92" s="317"/>
      <c r="CPS92" s="317"/>
      <c r="CPT92" s="317"/>
      <c r="CPU92" s="317"/>
      <c r="CPV92" s="317"/>
      <c r="CPW92" s="317"/>
      <c r="CPX92" s="317"/>
      <c r="CPY92" s="317"/>
      <c r="CPZ92" s="317"/>
      <c r="CQA92" s="317"/>
      <c r="CQB92" s="317"/>
      <c r="CQC92" s="317"/>
      <c r="CQD92" s="317"/>
      <c r="CQE92" s="317"/>
      <c r="CQF92" s="317"/>
      <c r="CQG92" s="317"/>
      <c r="CQH92" s="317"/>
      <c r="CQI92" s="317"/>
      <c r="CQJ92" s="317"/>
      <c r="CQK92" s="317"/>
      <c r="CQL92" s="317"/>
      <c r="CQM92" s="317"/>
      <c r="CQN92" s="317"/>
      <c r="CQO92" s="317"/>
      <c r="CQP92" s="317"/>
      <c r="CQQ92" s="317"/>
      <c r="CQR92" s="317"/>
      <c r="CQS92" s="317"/>
      <c r="CQT92" s="317"/>
      <c r="CQU92" s="317"/>
      <c r="CQV92" s="317"/>
      <c r="CQW92" s="317"/>
      <c r="CQX92" s="317"/>
      <c r="CQY92" s="317"/>
      <c r="CQZ92" s="317"/>
      <c r="CRA92" s="317"/>
      <c r="CRB92" s="317"/>
      <c r="CRC92" s="317"/>
      <c r="CRD92" s="317"/>
      <c r="CRE92" s="317"/>
      <c r="CRF92" s="317"/>
      <c r="CRG92" s="317"/>
      <c r="CRH92" s="317"/>
      <c r="CRI92" s="317"/>
      <c r="CRJ92" s="317"/>
      <c r="CRK92" s="317"/>
      <c r="CRL92" s="317"/>
      <c r="CRM92" s="317"/>
      <c r="CRN92" s="317"/>
      <c r="CRO92" s="317"/>
      <c r="CRP92" s="317"/>
      <c r="CRQ92" s="317"/>
      <c r="CRR92" s="317"/>
      <c r="CRS92" s="317"/>
      <c r="CRT92" s="317"/>
      <c r="CRU92" s="317"/>
      <c r="CRV92" s="317"/>
      <c r="CRW92" s="317"/>
      <c r="CRX92" s="317"/>
      <c r="CRY92" s="317"/>
      <c r="CRZ92" s="317"/>
      <c r="CSA92" s="317"/>
      <c r="CSB92" s="317"/>
      <c r="CSC92" s="317"/>
      <c r="CSD92" s="317"/>
      <c r="CSE92" s="317"/>
      <c r="CSF92" s="317"/>
      <c r="CSG92" s="317"/>
      <c r="CSH92" s="317"/>
      <c r="CSI92" s="317"/>
      <c r="CSJ92" s="317"/>
      <c r="CSK92" s="317"/>
      <c r="CSL92" s="317"/>
      <c r="CSM92" s="317"/>
      <c r="CSN92" s="317"/>
      <c r="CSO92" s="317"/>
      <c r="CSP92" s="317"/>
      <c r="CSQ92" s="317"/>
      <c r="CSR92" s="317"/>
      <c r="CSS92" s="317"/>
      <c r="CST92" s="317"/>
      <c r="CSU92" s="317"/>
      <c r="CSV92" s="317"/>
      <c r="CSW92" s="317"/>
      <c r="CSX92" s="317"/>
      <c r="CSY92" s="317"/>
      <c r="CSZ92" s="317"/>
      <c r="CTA92" s="317"/>
      <c r="CTB92" s="317"/>
      <c r="CTC92" s="317"/>
      <c r="CTD92" s="317"/>
      <c r="CTE92" s="317"/>
      <c r="CTF92" s="317"/>
      <c r="CTG92" s="317"/>
      <c r="CTH92" s="317"/>
      <c r="CTI92" s="317"/>
      <c r="CTJ92" s="317"/>
      <c r="CTK92" s="317"/>
      <c r="CTL92" s="317"/>
      <c r="CTM92" s="317"/>
      <c r="CTN92" s="317"/>
      <c r="CTO92" s="317"/>
      <c r="CTP92" s="317"/>
      <c r="CTQ92" s="317"/>
      <c r="CTR92" s="317"/>
      <c r="CTS92" s="317"/>
      <c r="CTT92" s="317"/>
      <c r="CTU92" s="317"/>
      <c r="CTV92" s="317"/>
      <c r="CTW92" s="317"/>
      <c r="CTX92" s="317"/>
      <c r="CTY92" s="317"/>
      <c r="CTZ92" s="317"/>
      <c r="CUA92" s="317"/>
      <c r="CUB92" s="317"/>
      <c r="CUC92" s="317"/>
      <c r="CUD92" s="317"/>
      <c r="CUE92" s="317"/>
      <c r="CUF92" s="317"/>
      <c r="CUG92" s="317"/>
      <c r="CUH92" s="317"/>
      <c r="CUI92" s="317"/>
      <c r="CUJ92" s="317"/>
      <c r="CUK92" s="317"/>
      <c r="CUL92" s="317"/>
      <c r="CUM92" s="317"/>
      <c r="CUN92" s="317"/>
      <c r="CUO92" s="317"/>
      <c r="CUP92" s="317"/>
      <c r="CUQ92" s="317"/>
      <c r="CUR92" s="317"/>
      <c r="CUS92" s="317"/>
      <c r="CUT92" s="317"/>
      <c r="CUU92" s="317"/>
      <c r="CUV92" s="317"/>
      <c r="CUW92" s="317"/>
      <c r="CUX92" s="317"/>
      <c r="CUY92" s="317"/>
      <c r="CUZ92" s="317"/>
      <c r="CVA92" s="317"/>
      <c r="CVB92" s="317"/>
      <c r="CVC92" s="317"/>
      <c r="CVD92" s="317"/>
      <c r="CVE92" s="317"/>
      <c r="CVF92" s="317"/>
      <c r="CVG92" s="317"/>
      <c r="CVH92" s="317"/>
      <c r="CVI92" s="317"/>
      <c r="CVJ92" s="317"/>
      <c r="CVK92" s="317"/>
      <c r="CVL92" s="317"/>
      <c r="CVM92" s="317"/>
      <c r="CVN92" s="317"/>
      <c r="CVO92" s="317"/>
      <c r="CVP92" s="317"/>
      <c r="CVQ92" s="317"/>
      <c r="CVR92" s="317"/>
      <c r="CVS92" s="317"/>
      <c r="CVT92" s="317"/>
      <c r="CVU92" s="317"/>
      <c r="CVV92" s="317"/>
      <c r="CVW92" s="317"/>
      <c r="CVX92" s="317"/>
      <c r="CVY92" s="317"/>
      <c r="CVZ92" s="317"/>
      <c r="CWA92" s="317"/>
      <c r="CWB92" s="317"/>
      <c r="CWC92" s="317"/>
      <c r="CWD92" s="317"/>
      <c r="CWE92" s="317"/>
      <c r="CWF92" s="317"/>
      <c r="CWG92" s="317"/>
      <c r="CWH92" s="317"/>
      <c r="CWI92" s="317"/>
      <c r="CWJ92" s="317"/>
      <c r="CWK92" s="317"/>
      <c r="CWL92" s="317"/>
      <c r="CWM92" s="317"/>
      <c r="CWN92" s="317"/>
      <c r="CWO92" s="317"/>
      <c r="CWP92" s="317"/>
      <c r="CWQ92" s="317"/>
      <c r="CWR92" s="317"/>
      <c r="CWS92" s="317"/>
      <c r="CWT92" s="317"/>
      <c r="CWU92" s="317"/>
      <c r="CWV92" s="317"/>
      <c r="CWW92" s="317"/>
      <c r="CWX92" s="317"/>
      <c r="CWY92" s="317"/>
      <c r="CWZ92" s="317"/>
      <c r="CXA92" s="317"/>
      <c r="CXB92" s="317"/>
      <c r="CXC92" s="317"/>
      <c r="CXD92" s="317"/>
      <c r="CXE92" s="317"/>
      <c r="CXF92" s="317"/>
      <c r="CXG92" s="317"/>
      <c r="CXH92" s="317"/>
      <c r="CXI92" s="317"/>
      <c r="CXJ92" s="317"/>
      <c r="CXK92" s="317"/>
      <c r="CXL92" s="317"/>
      <c r="CXM92" s="317"/>
      <c r="CXN92" s="317"/>
      <c r="CXO92" s="317"/>
      <c r="CXP92" s="317"/>
      <c r="CXQ92" s="317"/>
      <c r="CXR92" s="317"/>
      <c r="CXS92" s="317"/>
      <c r="CXT92" s="317"/>
      <c r="CXU92" s="317"/>
      <c r="CXV92" s="317"/>
      <c r="CXW92" s="317"/>
      <c r="CXX92" s="317"/>
      <c r="CXY92" s="317"/>
      <c r="CXZ92" s="317"/>
      <c r="CYA92" s="317"/>
      <c r="CYB92" s="317"/>
      <c r="CYC92" s="317"/>
      <c r="CYD92" s="317"/>
      <c r="CYE92" s="317"/>
      <c r="CYF92" s="317"/>
      <c r="CYG92" s="317"/>
      <c r="CYH92" s="317"/>
      <c r="CYI92" s="317"/>
      <c r="CYJ92" s="317"/>
      <c r="CYK92" s="317"/>
      <c r="CYL92" s="317"/>
      <c r="CYM92" s="317"/>
      <c r="CYN92" s="317"/>
      <c r="CYO92" s="317"/>
      <c r="CYP92" s="317"/>
      <c r="CYQ92" s="317"/>
      <c r="CYR92" s="317"/>
      <c r="CYS92" s="317"/>
      <c r="CYT92" s="317"/>
      <c r="CYU92" s="317"/>
      <c r="CYV92" s="317"/>
      <c r="CYW92" s="317"/>
      <c r="CYX92" s="317"/>
      <c r="CYY92" s="317"/>
      <c r="CYZ92" s="317"/>
      <c r="CZA92" s="317"/>
      <c r="CZB92" s="317"/>
      <c r="CZC92" s="317"/>
      <c r="CZD92" s="317"/>
      <c r="CZE92" s="317"/>
      <c r="CZF92" s="317"/>
      <c r="CZG92" s="317"/>
      <c r="CZH92" s="317"/>
      <c r="CZI92" s="317"/>
      <c r="CZJ92" s="317"/>
      <c r="CZK92" s="317"/>
      <c r="CZL92" s="317"/>
      <c r="CZM92" s="317"/>
      <c r="CZN92" s="317"/>
      <c r="CZO92" s="317"/>
      <c r="CZP92" s="317"/>
      <c r="CZQ92" s="317"/>
      <c r="CZR92" s="317"/>
      <c r="CZS92" s="317"/>
      <c r="CZT92" s="317"/>
      <c r="CZU92" s="317"/>
      <c r="CZV92" s="317"/>
      <c r="CZW92" s="317"/>
      <c r="CZX92" s="317"/>
      <c r="CZY92" s="317"/>
      <c r="CZZ92" s="317"/>
      <c r="DAA92" s="317"/>
      <c r="DAB92" s="317"/>
      <c r="DAC92" s="317"/>
      <c r="DAD92" s="317"/>
      <c r="DAE92" s="317"/>
      <c r="DAF92" s="317"/>
      <c r="DAG92" s="317"/>
      <c r="DAH92" s="317"/>
      <c r="DAI92" s="317"/>
      <c r="DAJ92" s="317"/>
      <c r="DAK92" s="317"/>
      <c r="DAL92" s="317"/>
      <c r="DAM92" s="317"/>
      <c r="DAN92" s="317"/>
      <c r="DAO92" s="317"/>
      <c r="DAP92" s="317"/>
      <c r="DAQ92" s="317"/>
      <c r="DAR92" s="317"/>
      <c r="DAS92" s="317"/>
      <c r="DAT92" s="317"/>
      <c r="DAU92" s="317"/>
      <c r="DAV92" s="317"/>
      <c r="DAW92" s="317"/>
      <c r="DAX92" s="317"/>
      <c r="DAY92" s="317"/>
      <c r="DAZ92" s="317"/>
      <c r="DBA92" s="317"/>
      <c r="DBB92" s="317"/>
      <c r="DBC92" s="317"/>
      <c r="DBD92" s="317"/>
      <c r="DBE92" s="317"/>
      <c r="DBF92" s="317"/>
      <c r="DBG92" s="317"/>
      <c r="DBH92" s="317"/>
      <c r="DBI92" s="317"/>
      <c r="DBJ92" s="317"/>
      <c r="DBK92" s="317"/>
      <c r="DBL92" s="317"/>
      <c r="DBM92" s="317"/>
      <c r="DBN92" s="317"/>
      <c r="DBO92" s="317"/>
      <c r="DBP92" s="317"/>
      <c r="DBQ92" s="317"/>
      <c r="DBR92" s="317"/>
      <c r="DBS92" s="317"/>
      <c r="DBT92" s="317"/>
      <c r="DBU92" s="317"/>
      <c r="DBV92" s="317"/>
      <c r="DBW92" s="317"/>
      <c r="DBX92" s="317"/>
      <c r="DBY92" s="317"/>
      <c r="DBZ92" s="317"/>
      <c r="DCA92" s="317"/>
      <c r="DCB92" s="317"/>
      <c r="DCC92" s="317"/>
      <c r="DCD92" s="317"/>
      <c r="DCE92" s="317"/>
      <c r="DCF92" s="317"/>
      <c r="DCG92" s="317"/>
      <c r="DCH92" s="317"/>
      <c r="DCI92" s="317"/>
      <c r="DCJ92" s="317"/>
      <c r="DCK92" s="317"/>
      <c r="DCL92" s="317"/>
      <c r="DCM92" s="317"/>
      <c r="DCN92" s="317"/>
      <c r="DCO92" s="317"/>
      <c r="DCP92" s="317"/>
      <c r="DCQ92" s="317"/>
      <c r="DCR92" s="317"/>
      <c r="DCS92" s="317"/>
      <c r="DCT92" s="317"/>
      <c r="DCU92" s="317"/>
      <c r="DCV92" s="317"/>
      <c r="DCW92" s="317"/>
      <c r="DCX92" s="317"/>
      <c r="DCY92" s="317"/>
      <c r="DCZ92" s="317"/>
      <c r="DDA92" s="317"/>
      <c r="DDB92" s="317"/>
      <c r="DDC92" s="317"/>
      <c r="DDD92" s="317"/>
      <c r="DDE92" s="317"/>
      <c r="DDF92" s="317"/>
      <c r="DDG92" s="317"/>
      <c r="DDH92" s="317"/>
      <c r="DDI92" s="317"/>
      <c r="DDJ92" s="317"/>
      <c r="DDK92" s="317"/>
      <c r="DDL92" s="317"/>
      <c r="DDM92" s="317"/>
      <c r="DDN92" s="317"/>
      <c r="DDO92" s="317"/>
      <c r="DDP92" s="317"/>
      <c r="DDQ92" s="317"/>
      <c r="DDR92" s="317"/>
      <c r="DDS92" s="317"/>
      <c r="DDT92" s="317"/>
      <c r="DDU92" s="317"/>
      <c r="DDV92" s="317"/>
      <c r="DDW92" s="317"/>
      <c r="DDX92" s="317"/>
      <c r="DDY92" s="317"/>
      <c r="DDZ92" s="317"/>
      <c r="DEA92" s="317"/>
      <c r="DEB92" s="317"/>
      <c r="DEC92" s="317"/>
      <c r="DED92" s="317"/>
      <c r="DEE92" s="317"/>
      <c r="DEF92" s="317"/>
      <c r="DEG92" s="317"/>
      <c r="DEH92" s="317"/>
      <c r="DEI92" s="317"/>
      <c r="DEJ92" s="317"/>
      <c r="DEK92" s="317"/>
      <c r="DEL92" s="317"/>
      <c r="DEM92" s="317"/>
      <c r="DEN92" s="317"/>
      <c r="DEO92" s="317"/>
      <c r="DEP92" s="317"/>
      <c r="DEQ92" s="317"/>
      <c r="DER92" s="317"/>
      <c r="DES92" s="317"/>
      <c r="DET92" s="317"/>
      <c r="DEU92" s="317"/>
      <c r="DEV92" s="317"/>
      <c r="DEW92" s="317"/>
      <c r="DEX92" s="317"/>
      <c r="DEY92" s="317"/>
      <c r="DEZ92" s="317"/>
      <c r="DFA92" s="317"/>
      <c r="DFB92" s="317"/>
      <c r="DFC92" s="317"/>
      <c r="DFD92" s="317"/>
      <c r="DFE92" s="317"/>
      <c r="DFF92" s="317"/>
      <c r="DFG92" s="317"/>
      <c r="DFH92" s="317"/>
      <c r="DFI92" s="317"/>
      <c r="DFJ92" s="317"/>
      <c r="DFK92" s="317"/>
      <c r="DFL92" s="317"/>
      <c r="DFM92" s="317"/>
      <c r="DFN92" s="317"/>
      <c r="DFO92" s="317"/>
      <c r="DFP92" s="317"/>
      <c r="DFQ92" s="317"/>
      <c r="DFR92" s="317"/>
      <c r="DFS92" s="317"/>
      <c r="DFT92" s="317"/>
      <c r="DFU92" s="317"/>
      <c r="DFV92" s="317"/>
      <c r="DFW92" s="317"/>
      <c r="DFX92" s="317"/>
      <c r="DFY92" s="317"/>
      <c r="DFZ92" s="317"/>
      <c r="DGA92" s="317"/>
      <c r="DGB92" s="317"/>
      <c r="DGC92" s="317"/>
      <c r="DGD92" s="317"/>
      <c r="DGE92" s="317"/>
      <c r="DGF92" s="317"/>
      <c r="DGG92" s="317"/>
      <c r="DGH92" s="317"/>
      <c r="DGI92" s="317"/>
      <c r="DGJ92" s="317"/>
      <c r="DGK92" s="317"/>
      <c r="DGL92" s="317"/>
      <c r="DGM92" s="317"/>
      <c r="DGN92" s="317"/>
      <c r="DGO92" s="317"/>
      <c r="DGP92" s="317"/>
      <c r="DGQ92" s="317"/>
      <c r="DGR92" s="317"/>
      <c r="DGS92" s="317"/>
      <c r="DGT92" s="317"/>
      <c r="DGU92" s="317"/>
      <c r="DGV92" s="317"/>
      <c r="DGW92" s="317"/>
      <c r="DGX92" s="317"/>
      <c r="DGY92" s="317"/>
      <c r="DGZ92" s="317"/>
      <c r="DHA92" s="317"/>
      <c r="DHB92" s="317"/>
      <c r="DHC92" s="317"/>
      <c r="DHD92" s="317"/>
      <c r="DHE92" s="317"/>
      <c r="DHF92" s="317"/>
      <c r="DHG92" s="317"/>
      <c r="DHH92" s="317"/>
      <c r="DHI92" s="317"/>
      <c r="DHJ92" s="317"/>
      <c r="DHK92" s="317"/>
      <c r="DHL92" s="317"/>
      <c r="DHM92" s="317"/>
      <c r="DHN92" s="317"/>
      <c r="DHO92" s="317"/>
      <c r="DHP92" s="317"/>
      <c r="DHQ92" s="317"/>
      <c r="DHR92" s="317"/>
      <c r="DHS92" s="317"/>
      <c r="DHT92" s="317"/>
      <c r="DHU92" s="317"/>
      <c r="DHV92" s="317"/>
      <c r="DHW92" s="317"/>
      <c r="DHX92" s="317"/>
      <c r="DHY92" s="317"/>
      <c r="DHZ92" s="317"/>
      <c r="DIA92" s="317"/>
      <c r="DIB92" s="317"/>
      <c r="DIC92" s="317"/>
      <c r="DID92" s="317"/>
      <c r="DIE92" s="317"/>
      <c r="DIF92" s="317"/>
      <c r="DIG92" s="317"/>
      <c r="DIH92" s="317"/>
      <c r="DII92" s="317"/>
      <c r="DIJ92" s="317"/>
      <c r="DIK92" s="317"/>
      <c r="DIL92" s="317"/>
      <c r="DIM92" s="317"/>
      <c r="DIN92" s="317"/>
      <c r="DIO92" s="317"/>
      <c r="DIP92" s="317"/>
      <c r="DIQ92" s="317"/>
      <c r="DIR92" s="317"/>
      <c r="DIS92" s="317"/>
      <c r="DIT92" s="317"/>
      <c r="DIU92" s="317"/>
      <c r="DIV92" s="317"/>
      <c r="DIW92" s="317"/>
      <c r="DIX92" s="317"/>
      <c r="DIY92" s="317"/>
      <c r="DIZ92" s="317"/>
      <c r="DJA92" s="317"/>
      <c r="DJB92" s="317"/>
      <c r="DJC92" s="317"/>
      <c r="DJD92" s="317"/>
      <c r="DJE92" s="317"/>
      <c r="DJF92" s="317"/>
      <c r="DJG92" s="317"/>
      <c r="DJH92" s="317"/>
      <c r="DJI92" s="317"/>
      <c r="DJJ92" s="317"/>
      <c r="DJK92" s="317"/>
      <c r="DJL92" s="317"/>
      <c r="DJM92" s="317"/>
      <c r="DJN92" s="317"/>
      <c r="DJO92" s="317"/>
      <c r="DJP92" s="317"/>
      <c r="DJQ92" s="317"/>
      <c r="DJR92" s="317"/>
      <c r="DJS92" s="317"/>
      <c r="DJT92" s="317"/>
      <c r="DJU92" s="317"/>
      <c r="DJV92" s="317"/>
      <c r="DJW92" s="317"/>
      <c r="DJX92" s="317"/>
      <c r="DJY92" s="317"/>
      <c r="DJZ92" s="317"/>
      <c r="DKA92" s="317"/>
      <c r="DKB92" s="317"/>
      <c r="DKC92" s="317"/>
      <c r="DKD92" s="317"/>
      <c r="DKE92" s="317"/>
      <c r="DKF92" s="317"/>
      <c r="DKG92" s="317"/>
      <c r="DKH92" s="317"/>
      <c r="DKI92" s="317"/>
      <c r="DKJ92" s="317"/>
      <c r="DKK92" s="317"/>
      <c r="DKL92" s="317"/>
      <c r="DKM92" s="317"/>
      <c r="DKN92" s="317"/>
      <c r="DKO92" s="317"/>
      <c r="DKP92" s="317"/>
      <c r="DKQ92" s="317"/>
      <c r="DKR92" s="317"/>
      <c r="DKS92" s="317"/>
      <c r="DKT92" s="317"/>
      <c r="DKU92" s="317"/>
      <c r="DKV92" s="317"/>
      <c r="DKW92" s="317"/>
      <c r="DKX92" s="317"/>
      <c r="DKY92" s="317"/>
      <c r="DKZ92" s="317"/>
      <c r="DLA92" s="317"/>
      <c r="DLB92" s="317"/>
      <c r="DLC92" s="317"/>
      <c r="DLD92" s="317"/>
      <c r="DLE92" s="317"/>
      <c r="DLF92" s="317"/>
      <c r="DLG92" s="317"/>
      <c r="DLH92" s="317"/>
      <c r="DLI92" s="317"/>
      <c r="DLJ92" s="317"/>
      <c r="DLK92" s="317"/>
      <c r="DLL92" s="317"/>
      <c r="DLM92" s="317"/>
      <c r="DLN92" s="317"/>
      <c r="DLO92" s="317"/>
      <c r="DLP92" s="317"/>
      <c r="DLQ92" s="317"/>
      <c r="DLR92" s="317"/>
      <c r="DLS92" s="317"/>
      <c r="DLT92" s="317"/>
      <c r="DLU92" s="317"/>
      <c r="DLV92" s="317"/>
      <c r="DLW92" s="317"/>
      <c r="DLX92" s="317"/>
      <c r="DLY92" s="317"/>
      <c r="DLZ92" s="317"/>
      <c r="DMA92" s="317"/>
      <c r="DMB92" s="317"/>
      <c r="DMC92" s="317"/>
      <c r="DMD92" s="317"/>
      <c r="DME92" s="317"/>
      <c r="DMF92" s="317"/>
      <c r="DMG92" s="317"/>
      <c r="DMH92" s="317"/>
      <c r="DMI92" s="317"/>
      <c r="DMJ92" s="317"/>
      <c r="DMK92" s="317"/>
      <c r="DML92" s="317"/>
      <c r="DMM92" s="317"/>
      <c r="DMN92" s="317"/>
      <c r="DMO92" s="317"/>
      <c r="DMP92" s="317"/>
      <c r="DMQ92" s="317"/>
      <c r="DMR92" s="317"/>
      <c r="DMS92" s="317"/>
      <c r="DMT92" s="317"/>
      <c r="DMU92" s="317"/>
      <c r="DMV92" s="317"/>
      <c r="DMW92" s="317"/>
      <c r="DMX92" s="317"/>
      <c r="DMY92" s="317"/>
      <c r="DMZ92" s="317"/>
      <c r="DNA92" s="317"/>
      <c r="DNB92" s="317"/>
      <c r="DNC92" s="317"/>
      <c r="DND92" s="317"/>
      <c r="DNE92" s="317"/>
      <c r="DNF92" s="317"/>
      <c r="DNG92" s="317"/>
      <c r="DNH92" s="317"/>
      <c r="DNI92" s="317"/>
      <c r="DNJ92" s="317"/>
      <c r="DNK92" s="317"/>
      <c r="DNL92" s="317"/>
      <c r="DNM92" s="317"/>
      <c r="DNN92" s="317"/>
      <c r="DNO92" s="317"/>
      <c r="DNP92" s="317"/>
      <c r="DNQ92" s="317"/>
      <c r="DNR92" s="317"/>
      <c r="DNS92" s="317"/>
      <c r="DNT92" s="317"/>
      <c r="DNU92" s="317"/>
      <c r="DNV92" s="317"/>
      <c r="DNW92" s="317"/>
      <c r="DNX92" s="317"/>
      <c r="DNY92" s="317"/>
      <c r="DNZ92" s="317"/>
      <c r="DOA92" s="317"/>
      <c r="DOB92" s="317"/>
      <c r="DOC92" s="317"/>
      <c r="DOD92" s="317"/>
      <c r="DOE92" s="317"/>
      <c r="DOF92" s="317"/>
      <c r="DOG92" s="317"/>
      <c r="DOH92" s="317"/>
      <c r="DOI92" s="317"/>
      <c r="DOJ92" s="317"/>
      <c r="DOK92" s="317"/>
      <c r="DOL92" s="317"/>
      <c r="DOM92" s="317"/>
      <c r="DON92" s="317"/>
      <c r="DOO92" s="317"/>
      <c r="DOP92" s="317"/>
      <c r="DOQ92" s="317"/>
      <c r="DOR92" s="317"/>
      <c r="DOS92" s="317"/>
      <c r="DOT92" s="317"/>
      <c r="DOU92" s="317"/>
      <c r="DOV92" s="317"/>
      <c r="DOW92" s="317"/>
      <c r="DOX92" s="317"/>
      <c r="DOY92" s="317"/>
      <c r="DOZ92" s="317"/>
      <c r="DPA92" s="317"/>
      <c r="DPB92" s="317"/>
      <c r="DPC92" s="317"/>
      <c r="DPD92" s="317"/>
      <c r="DPE92" s="317"/>
      <c r="DPF92" s="317"/>
      <c r="DPG92" s="317"/>
      <c r="DPH92" s="317"/>
      <c r="DPI92" s="317"/>
      <c r="DPJ92" s="317"/>
      <c r="DPK92" s="317"/>
      <c r="DPL92" s="317"/>
      <c r="DPM92" s="317"/>
      <c r="DPN92" s="317"/>
      <c r="DPO92" s="317"/>
      <c r="DPP92" s="317"/>
      <c r="DPQ92" s="317"/>
      <c r="DPR92" s="317"/>
      <c r="DPS92" s="317"/>
      <c r="DPT92" s="317"/>
      <c r="DPU92" s="317"/>
      <c r="DPV92" s="317"/>
      <c r="DPW92" s="317"/>
      <c r="DPX92" s="317"/>
      <c r="DPY92" s="317"/>
      <c r="DPZ92" s="317"/>
      <c r="DQA92" s="317"/>
      <c r="DQB92" s="317"/>
      <c r="DQC92" s="317"/>
      <c r="DQD92" s="317"/>
      <c r="DQE92" s="317"/>
      <c r="DQF92" s="317"/>
      <c r="DQG92" s="317"/>
      <c r="DQH92" s="317"/>
      <c r="DQI92" s="317"/>
      <c r="DQJ92" s="317"/>
      <c r="DQK92" s="317"/>
      <c r="DQL92" s="317"/>
      <c r="DQM92" s="317"/>
      <c r="DQN92" s="317"/>
      <c r="DQO92" s="317"/>
      <c r="DQP92" s="317"/>
      <c r="DQQ92" s="317"/>
      <c r="DQR92" s="317"/>
      <c r="DQS92" s="317"/>
      <c r="DQT92" s="317"/>
      <c r="DQU92" s="317"/>
      <c r="DQV92" s="317"/>
      <c r="DQW92" s="317"/>
      <c r="DQX92" s="317"/>
      <c r="DQY92" s="317"/>
      <c r="DQZ92" s="317"/>
      <c r="DRA92" s="317"/>
      <c r="DRB92" s="317"/>
      <c r="DRC92" s="317"/>
      <c r="DRD92" s="317"/>
      <c r="DRE92" s="317"/>
      <c r="DRF92" s="317"/>
      <c r="DRG92" s="317"/>
      <c r="DRH92" s="317"/>
      <c r="DRI92" s="317"/>
      <c r="DRJ92" s="317"/>
      <c r="DRK92" s="317"/>
      <c r="DRL92" s="317"/>
      <c r="DRM92" s="317"/>
      <c r="DRN92" s="317"/>
      <c r="DRO92" s="317"/>
      <c r="DRP92" s="317"/>
      <c r="DRQ92" s="317"/>
      <c r="DRR92" s="317"/>
      <c r="DRS92" s="317"/>
      <c r="DRT92" s="317"/>
      <c r="DRU92" s="317"/>
      <c r="DRV92" s="317"/>
      <c r="DRW92" s="317"/>
      <c r="DRX92" s="317"/>
      <c r="DRY92" s="317"/>
      <c r="DRZ92" s="317"/>
      <c r="DSA92" s="317"/>
      <c r="DSB92" s="317"/>
      <c r="DSC92" s="317"/>
      <c r="DSD92" s="317"/>
      <c r="DSE92" s="317"/>
      <c r="DSF92" s="317"/>
      <c r="DSG92" s="317"/>
      <c r="DSH92" s="317"/>
      <c r="DSI92" s="317"/>
      <c r="DSJ92" s="317"/>
      <c r="DSK92" s="317"/>
      <c r="DSL92" s="317"/>
      <c r="DSM92" s="317"/>
      <c r="DSN92" s="317"/>
      <c r="DSO92" s="317"/>
      <c r="DSP92" s="317"/>
      <c r="DSQ92" s="317"/>
      <c r="DSR92" s="317"/>
      <c r="DSS92" s="317"/>
      <c r="DST92" s="317"/>
      <c r="DSU92" s="317"/>
      <c r="DSV92" s="317"/>
      <c r="DSW92" s="317"/>
      <c r="DSX92" s="317"/>
      <c r="DSY92" s="317"/>
      <c r="DSZ92" s="317"/>
      <c r="DTA92" s="317"/>
      <c r="DTB92" s="317"/>
      <c r="DTC92" s="317"/>
      <c r="DTD92" s="317"/>
      <c r="DTE92" s="317"/>
      <c r="DTF92" s="317"/>
      <c r="DTG92" s="317"/>
      <c r="DTH92" s="317"/>
      <c r="DTI92" s="317"/>
      <c r="DTJ92" s="317"/>
      <c r="DTK92" s="317"/>
      <c r="DTL92" s="317"/>
      <c r="DTM92" s="317"/>
      <c r="DTN92" s="317"/>
      <c r="DTO92" s="317"/>
      <c r="DTP92" s="317"/>
      <c r="DTQ92" s="317"/>
      <c r="DTR92" s="317"/>
      <c r="DTS92" s="317"/>
      <c r="DTT92" s="317"/>
      <c r="DTU92" s="317"/>
      <c r="DTV92" s="317"/>
      <c r="DTW92" s="317"/>
      <c r="DTX92" s="317"/>
      <c r="DTY92" s="317"/>
      <c r="DTZ92" s="317"/>
      <c r="DUA92" s="317"/>
      <c r="DUB92" s="317"/>
      <c r="DUC92" s="317"/>
      <c r="DUD92" s="317"/>
      <c r="DUE92" s="317"/>
      <c r="DUF92" s="317"/>
      <c r="DUG92" s="317"/>
      <c r="DUH92" s="317"/>
      <c r="DUI92" s="317"/>
      <c r="DUJ92" s="317"/>
      <c r="DUK92" s="317"/>
      <c r="DUL92" s="317"/>
      <c r="DUM92" s="317"/>
      <c r="DUN92" s="317"/>
      <c r="DUO92" s="317"/>
      <c r="DUP92" s="317"/>
      <c r="DUQ92" s="317"/>
      <c r="DUR92" s="317"/>
      <c r="DUS92" s="317"/>
      <c r="DUT92" s="317"/>
      <c r="DUU92" s="317"/>
      <c r="DUV92" s="317"/>
      <c r="DUW92" s="317"/>
      <c r="DUX92" s="317"/>
      <c r="DUY92" s="317"/>
      <c r="DUZ92" s="317"/>
      <c r="DVA92" s="317"/>
      <c r="DVB92" s="317"/>
      <c r="DVC92" s="317"/>
      <c r="DVD92" s="317"/>
      <c r="DVE92" s="317"/>
      <c r="DVF92" s="317"/>
      <c r="DVG92" s="317"/>
      <c r="DVH92" s="317"/>
      <c r="DVI92" s="317"/>
      <c r="DVJ92" s="317"/>
      <c r="DVK92" s="317"/>
      <c r="DVL92" s="317"/>
      <c r="DVM92" s="317"/>
      <c r="DVN92" s="317"/>
      <c r="DVO92" s="317"/>
      <c r="DVP92" s="317"/>
      <c r="DVQ92" s="317"/>
      <c r="DVR92" s="317"/>
      <c r="DVS92" s="317"/>
      <c r="DVT92" s="317"/>
      <c r="DVU92" s="317"/>
      <c r="DVV92" s="317"/>
      <c r="DVW92" s="317"/>
      <c r="DVX92" s="317"/>
      <c r="DVY92" s="317"/>
      <c r="DVZ92" s="317"/>
      <c r="DWA92" s="317"/>
      <c r="DWB92" s="317"/>
      <c r="DWC92" s="317"/>
      <c r="DWD92" s="317"/>
      <c r="DWE92" s="317"/>
      <c r="DWF92" s="317"/>
      <c r="DWG92" s="317"/>
      <c r="DWH92" s="317"/>
      <c r="DWI92" s="317"/>
      <c r="DWJ92" s="317"/>
      <c r="DWK92" s="317"/>
      <c r="DWL92" s="317"/>
      <c r="DWM92" s="317"/>
      <c r="DWN92" s="317"/>
      <c r="DWO92" s="317"/>
      <c r="DWP92" s="317"/>
      <c r="DWQ92" s="317"/>
      <c r="DWR92" s="317"/>
      <c r="DWS92" s="317"/>
      <c r="DWT92" s="317"/>
      <c r="DWU92" s="317"/>
      <c r="DWV92" s="317"/>
      <c r="DWW92" s="317"/>
      <c r="DWX92" s="317"/>
      <c r="DWY92" s="317"/>
      <c r="DWZ92" s="317"/>
      <c r="DXA92" s="317"/>
      <c r="DXB92" s="317"/>
      <c r="DXC92" s="317"/>
      <c r="DXD92" s="317"/>
      <c r="DXE92" s="317"/>
      <c r="DXF92" s="317"/>
      <c r="DXG92" s="317"/>
      <c r="DXH92" s="317"/>
      <c r="DXI92" s="317"/>
      <c r="DXJ92" s="317"/>
      <c r="DXK92" s="317"/>
      <c r="DXL92" s="317"/>
      <c r="DXM92" s="317"/>
      <c r="DXN92" s="317"/>
      <c r="DXO92" s="317"/>
      <c r="DXP92" s="317"/>
      <c r="DXQ92" s="317"/>
      <c r="DXR92" s="317"/>
      <c r="DXS92" s="317"/>
      <c r="DXT92" s="317"/>
      <c r="DXU92" s="317"/>
      <c r="DXV92" s="317"/>
      <c r="DXW92" s="317"/>
      <c r="DXX92" s="317"/>
      <c r="DXY92" s="317"/>
      <c r="DXZ92" s="317"/>
      <c r="DYA92" s="317"/>
      <c r="DYB92" s="317"/>
      <c r="DYC92" s="317"/>
      <c r="DYD92" s="317"/>
      <c r="DYE92" s="317"/>
      <c r="DYF92" s="317"/>
      <c r="DYG92" s="317"/>
      <c r="DYH92" s="317"/>
      <c r="DYI92" s="317"/>
      <c r="DYJ92" s="317"/>
      <c r="DYK92" s="317"/>
      <c r="DYL92" s="317"/>
      <c r="DYM92" s="317"/>
      <c r="DYN92" s="317"/>
      <c r="DYO92" s="317"/>
      <c r="DYP92" s="317"/>
      <c r="DYQ92" s="317"/>
      <c r="DYR92" s="317"/>
      <c r="DYS92" s="317"/>
      <c r="DYT92" s="317"/>
      <c r="DYU92" s="317"/>
      <c r="DYV92" s="317"/>
      <c r="DYW92" s="317"/>
      <c r="DYX92" s="317"/>
      <c r="DYY92" s="317"/>
      <c r="DYZ92" s="317"/>
      <c r="DZA92" s="317"/>
      <c r="DZB92" s="317"/>
      <c r="DZC92" s="317"/>
      <c r="DZD92" s="317"/>
      <c r="DZE92" s="317"/>
      <c r="DZF92" s="317"/>
      <c r="DZG92" s="317"/>
      <c r="DZH92" s="317"/>
      <c r="DZI92" s="317"/>
      <c r="DZJ92" s="317"/>
      <c r="DZK92" s="317"/>
      <c r="DZL92" s="317"/>
      <c r="DZM92" s="317"/>
      <c r="DZN92" s="317"/>
      <c r="DZO92" s="317"/>
      <c r="DZP92" s="317"/>
      <c r="DZQ92" s="317"/>
      <c r="DZR92" s="317"/>
      <c r="DZS92" s="317"/>
      <c r="DZT92" s="317"/>
      <c r="DZU92" s="317"/>
      <c r="DZV92" s="317"/>
      <c r="DZW92" s="317"/>
      <c r="DZX92" s="317"/>
      <c r="DZY92" s="317"/>
      <c r="DZZ92" s="317"/>
      <c r="EAA92" s="317"/>
      <c r="EAB92" s="317"/>
      <c r="EAC92" s="317"/>
      <c r="EAD92" s="317"/>
      <c r="EAE92" s="317"/>
      <c r="EAF92" s="317"/>
      <c r="EAG92" s="317"/>
      <c r="EAH92" s="317"/>
      <c r="EAI92" s="317"/>
      <c r="EAJ92" s="317"/>
      <c r="EAK92" s="317"/>
      <c r="EAL92" s="317"/>
      <c r="EAM92" s="317"/>
      <c r="EAN92" s="317"/>
      <c r="EAO92" s="317"/>
      <c r="EAP92" s="317"/>
      <c r="EAQ92" s="317"/>
      <c r="EAR92" s="317"/>
      <c r="EAS92" s="317"/>
      <c r="EAT92" s="317"/>
      <c r="EAU92" s="317"/>
      <c r="EAV92" s="317"/>
      <c r="EAW92" s="317"/>
      <c r="EAX92" s="317"/>
      <c r="EAY92" s="317"/>
      <c r="EAZ92" s="317"/>
      <c r="EBA92" s="317"/>
      <c r="EBB92" s="317"/>
      <c r="EBC92" s="317"/>
      <c r="EBD92" s="317"/>
      <c r="EBE92" s="317"/>
      <c r="EBF92" s="317"/>
      <c r="EBG92" s="317"/>
      <c r="EBH92" s="317"/>
      <c r="EBI92" s="317"/>
      <c r="EBJ92" s="317"/>
      <c r="EBK92" s="317"/>
      <c r="EBL92" s="317"/>
      <c r="EBM92" s="317"/>
      <c r="EBN92" s="317"/>
      <c r="EBO92" s="317"/>
      <c r="EBP92" s="317"/>
      <c r="EBQ92" s="317"/>
      <c r="EBR92" s="317"/>
      <c r="EBS92" s="317"/>
      <c r="EBT92" s="317"/>
      <c r="EBU92" s="317"/>
      <c r="EBV92" s="317"/>
      <c r="EBW92" s="317"/>
      <c r="EBX92" s="317"/>
      <c r="EBY92" s="317"/>
      <c r="EBZ92" s="317"/>
      <c r="ECA92" s="317"/>
      <c r="ECB92" s="317"/>
      <c r="ECC92" s="317"/>
      <c r="ECD92" s="317"/>
      <c r="ECE92" s="317"/>
      <c r="ECF92" s="317"/>
      <c r="ECG92" s="317"/>
      <c r="ECH92" s="317"/>
      <c r="ECI92" s="317"/>
      <c r="ECJ92" s="317"/>
      <c r="ECK92" s="317"/>
      <c r="ECL92" s="317"/>
      <c r="ECM92" s="317"/>
      <c r="ECN92" s="317"/>
      <c r="ECO92" s="317"/>
      <c r="ECP92" s="317"/>
      <c r="ECQ92" s="317"/>
      <c r="ECR92" s="317"/>
      <c r="ECS92" s="317"/>
      <c r="ECT92" s="317"/>
      <c r="ECU92" s="317"/>
      <c r="ECV92" s="317"/>
      <c r="ECW92" s="317"/>
      <c r="ECX92" s="317"/>
      <c r="ECY92" s="317"/>
      <c r="ECZ92" s="317"/>
      <c r="EDA92" s="317"/>
      <c r="EDB92" s="317"/>
      <c r="EDC92" s="317"/>
      <c r="EDD92" s="317"/>
      <c r="EDE92" s="317"/>
      <c r="EDF92" s="317"/>
      <c r="EDG92" s="317"/>
      <c r="EDH92" s="317"/>
      <c r="EDI92" s="317"/>
      <c r="EDJ92" s="317"/>
      <c r="EDK92" s="317"/>
      <c r="EDL92" s="317"/>
      <c r="EDM92" s="317"/>
      <c r="EDN92" s="317"/>
      <c r="EDO92" s="317"/>
      <c r="EDP92" s="317"/>
      <c r="EDQ92" s="317"/>
      <c r="EDR92" s="317"/>
      <c r="EDS92" s="317"/>
      <c r="EDT92" s="317"/>
      <c r="EDU92" s="317"/>
      <c r="EDV92" s="317"/>
      <c r="EDW92" s="317"/>
      <c r="EDX92" s="317"/>
      <c r="EDY92" s="317"/>
      <c r="EDZ92" s="317"/>
      <c r="EEA92" s="317"/>
      <c r="EEB92" s="317"/>
      <c r="EEC92" s="317"/>
      <c r="EED92" s="317"/>
      <c r="EEE92" s="317"/>
      <c r="EEF92" s="317"/>
      <c r="EEG92" s="317"/>
      <c r="EEH92" s="317"/>
      <c r="EEI92" s="317"/>
      <c r="EEJ92" s="317"/>
      <c r="EEK92" s="317"/>
      <c r="EEL92" s="317"/>
      <c r="EEM92" s="317"/>
      <c r="EEN92" s="317"/>
      <c r="EEO92" s="317"/>
      <c r="EEP92" s="317"/>
      <c r="EEQ92" s="317"/>
      <c r="EER92" s="317"/>
      <c r="EES92" s="317"/>
      <c r="EET92" s="317"/>
      <c r="EEU92" s="317"/>
      <c r="EEV92" s="317"/>
      <c r="EEW92" s="317"/>
      <c r="EEX92" s="317"/>
      <c r="EEY92" s="317"/>
      <c r="EEZ92" s="317"/>
      <c r="EFA92" s="317"/>
      <c r="EFB92" s="317"/>
      <c r="EFC92" s="317"/>
      <c r="EFD92" s="317"/>
      <c r="EFE92" s="317"/>
      <c r="EFF92" s="317"/>
      <c r="EFG92" s="317"/>
      <c r="EFH92" s="317"/>
      <c r="EFI92" s="317"/>
      <c r="EFJ92" s="317"/>
      <c r="EFK92" s="317"/>
      <c r="EFL92" s="317"/>
      <c r="EFM92" s="317"/>
      <c r="EFN92" s="317"/>
      <c r="EFO92" s="317"/>
      <c r="EFP92" s="317"/>
      <c r="EFQ92" s="317"/>
      <c r="EFR92" s="317"/>
      <c r="EFS92" s="317"/>
      <c r="EFT92" s="317"/>
      <c r="EFU92" s="317"/>
      <c r="EFV92" s="317"/>
      <c r="EFW92" s="317"/>
      <c r="EFX92" s="317"/>
      <c r="EFY92" s="317"/>
      <c r="EFZ92" s="317"/>
      <c r="EGA92" s="317"/>
      <c r="EGB92" s="317"/>
      <c r="EGC92" s="317"/>
      <c r="EGD92" s="317"/>
      <c r="EGE92" s="317"/>
      <c r="EGF92" s="317"/>
      <c r="EGG92" s="317"/>
      <c r="EGH92" s="317"/>
      <c r="EGI92" s="317"/>
      <c r="EGJ92" s="317"/>
      <c r="EGK92" s="317"/>
      <c r="EGL92" s="317"/>
      <c r="EGM92" s="317"/>
      <c r="EGN92" s="317"/>
      <c r="EGO92" s="317"/>
      <c r="EGP92" s="317"/>
      <c r="EGQ92" s="317"/>
      <c r="EGR92" s="317"/>
      <c r="EGS92" s="317"/>
      <c r="EGT92" s="317"/>
      <c r="EGU92" s="317"/>
      <c r="EGV92" s="317"/>
      <c r="EGW92" s="317"/>
      <c r="EGX92" s="317"/>
      <c r="EGY92" s="317"/>
      <c r="EGZ92" s="317"/>
      <c r="EHA92" s="317"/>
      <c r="EHB92" s="317"/>
      <c r="EHC92" s="317"/>
      <c r="EHD92" s="317"/>
      <c r="EHE92" s="317"/>
      <c r="EHF92" s="317"/>
      <c r="EHG92" s="317"/>
      <c r="EHH92" s="317"/>
      <c r="EHI92" s="317"/>
      <c r="EHJ92" s="317"/>
      <c r="EHK92" s="317"/>
      <c r="EHL92" s="317"/>
      <c r="EHM92" s="317"/>
      <c r="EHN92" s="317"/>
      <c r="EHO92" s="317"/>
      <c r="EHP92" s="317"/>
      <c r="EHQ92" s="317"/>
      <c r="EHR92" s="317"/>
      <c r="EHS92" s="317"/>
      <c r="EHT92" s="317"/>
      <c r="EHU92" s="317"/>
      <c r="EHV92" s="317"/>
      <c r="EHW92" s="317"/>
      <c r="EHX92" s="317"/>
      <c r="EHY92" s="317"/>
      <c r="EHZ92" s="317"/>
      <c r="EIA92" s="317"/>
      <c r="EIB92" s="317"/>
      <c r="EIC92" s="317"/>
      <c r="EID92" s="317"/>
      <c r="EIE92" s="317"/>
      <c r="EIF92" s="317"/>
      <c r="EIG92" s="317"/>
      <c r="EIH92" s="317"/>
      <c r="EII92" s="317"/>
      <c r="EIJ92" s="317"/>
      <c r="EIK92" s="317"/>
      <c r="EIL92" s="317"/>
      <c r="EIM92" s="317"/>
      <c r="EIN92" s="317"/>
      <c r="EIO92" s="317"/>
      <c r="EIP92" s="317"/>
      <c r="EIQ92" s="317"/>
      <c r="EIR92" s="317"/>
      <c r="EIS92" s="317"/>
      <c r="EIT92" s="317"/>
      <c r="EIU92" s="317"/>
      <c r="EIV92" s="317"/>
      <c r="EIW92" s="317"/>
      <c r="EIX92" s="317"/>
      <c r="EIY92" s="317"/>
      <c r="EIZ92" s="317"/>
      <c r="EJA92" s="317"/>
      <c r="EJB92" s="317"/>
      <c r="EJC92" s="317"/>
      <c r="EJD92" s="317"/>
      <c r="EJE92" s="317"/>
      <c r="EJF92" s="317"/>
      <c r="EJG92" s="317"/>
      <c r="EJH92" s="317"/>
      <c r="EJI92" s="317"/>
      <c r="EJJ92" s="317"/>
      <c r="EJK92" s="317"/>
      <c r="EJL92" s="317"/>
      <c r="EJM92" s="317"/>
      <c r="EJN92" s="317"/>
      <c r="EJO92" s="317"/>
      <c r="EJP92" s="317"/>
      <c r="EJQ92" s="317"/>
      <c r="EJR92" s="317"/>
      <c r="EJS92" s="317"/>
      <c r="EJT92" s="317"/>
      <c r="EJU92" s="317"/>
      <c r="EJV92" s="317"/>
      <c r="EJW92" s="317"/>
      <c r="EJX92" s="317"/>
      <c r="EJY92" s="317"/>
      <c r="EJZ92" s="317"/>
      <c r="EKA92" s="317"/>
      <c r="EKB92" s="317"/>
      <c r="EKC92" s="317"/>
      <c r="EKD92" s="317"/>
      <c r="EKE92" s="317"/>
      <c r="EKF92" s="317"/>
      <c r="EKG92" s="317"/>
      <c r="EKH92" s="317"/>
      <c r="EKI92" s="317"/>
      <c r="EKJ92" s="317"/>
      <c r="EKK92" s="317"/>
      <c r="EKL92" s="317"/>
      <c r="EKM92" s="317"/>
      <c r="EKN92" s="317"/>
      <c r="EKO92" s="317"/>
      <c r="EKP92" s="317"/>
      <c r="EKQ92" s="317"/>
      <c r="EKR92" s="317"/>
      <c r="EKS92" s="317"/>
      <c r="EKT92" s="317"/>
      <c r="EKU92" s="317"/>
      <c r="EKV92" s="317"/>
      <c r="EKW92" s="317"/>
      <c r="EKX92" s="317"/>
      <c r="EKY92" s="317"/>
      <c r="EKZ92" s="317"/>
      <c r="ELA92" s="317"/>
      <c r="ELB92" s="317"/>
      <c r="ELC92" s="317"/>
      <c r="ELD92" s="317"/>
      <c r="ELE92" s="317"/>
      <c r="ELF92" s="317"/>
      <c r="ELG92" s="317"/>
      <c r="ELH92" s="317"/>
      <c r="ELI92" s="317"/>
      <c r="ELJ92" s="317"/>
      <c r="ELK92" s="317"/>
      <c r="ELL92" s="317"/>
      <c r="ELM92" s="317"/>
      <c r="ELN92" s="317"/>
      <c r="ELO92" s="317"/>
      <c r="ELP92" s="317"/>
      <c r="ELQ92" s="317"/>
      <c r="ELR92" s="317"/>
      <c r="ELS92" s="317"/>
      <c r="ELT92" s="317"/>
      <c r="ELU92" s="317"/>
      <c r="ELV92" s="317"/>
      <c r="ELW92" s="317"/>
      <c r="ELX92" s="317"/>
      <c r="ELY92" s="317"/>
      <c r="ELZ92" s="317"/>
      <c r="EMA92" s="317"/>
      <c r="EMB92" s="317"/>
      <c r="EMC92" s="317"/>
      <c r="EMD92" s="317"/>
      <c r="EME92" s="317"/>
      <c r="EMF92" s="317"/>
      <c r="EMG92" s="317"/>
      <c r="EMH92" s="317"/>
      <c r="EMI92" s="317"/>
      <c r="EMJ92" s="317"/>
      <c r="EMK92" s="317"/>
      <c r="EML92" s="317"/>
      <c r="EMM92" s="317"/>
      <c r="EMN92" s="317"/>
      <c r="EMO92" s="317"/>
      <c r="EMP92" s="317"/>
      <c r="EMQ92" s="317"/>
      <c r="EMR92" s="317"/>
      <c r="EMS92" s="317"/>
      <c r="EMT92" s="317"/>
      <c r="EMU92" s="317"/>
      <c r="EMV92" s="317"/>
      <c r="EMW92" s="317"/>
      <c r="EMX92" s="317"/>
      <c r="EMY92" s="317"/>
      <c r="EMZ92" s="317"/>
      <c r="ENA92" s="317"/>
      <c r="ENB92" s="317"/>
      <c r="ENC92" s="317"/>
      <c r="END92" s="317"/>
      <c r="ENE92" s="317"/>
      <c r="ENF92" s="317"/>
      <c r="ENG92" s="317"/>
      <c r="ENH92" s="317"/>
      <c r="ENI92" s="317"/>
      <c r="ENJ92" s="317"/>
      <c r="ENK92" s="317"/>
      <c r="ENL92" s="317"/>
      <c r="ENM92" s="317"/>
      <c r="ENN92" s="317"/>
      <c r="ENO92" s="317"/>
      <c r="ENP92" s="317"/>
      <c r="ENQ92" s="317"/>
      <c r="ENR92" s="317"/>
      <c r="ENS92" s="317"/>
      <c r="ENT92" s="317"/>
      <c r="ENU92" s="317"/>
      <c r="ENV92" s="317"/>
      <c r="ENW92" s="317"/>
      <c r="ENX92" s="317"/>
      <c r="ENY92" s="317"/>
      <c r="ENZ92" s="317"/>
      <c r="EOA92" s="317"/>
      <c r="EOB92" s="317"/>
      <c r="EOC92" s="317"/>
      <c r="EOD92" s="317"/>
      <c r="EOE92" s="317"/>
      <c r="EOF92" s="317"/>
      <c r="EOG92" s="317"/>
      <c r="EOH92" s="317"/>
      <c r="EOI92" s="317"/>
      <c r="EOJ92" s="317"/>
      <c r="EOK92" s="317"/>
      <c r="EOL92" s="317"/>
      <c r="EOM92" s="317"/>
      <c r="EON92" s="317"/>
      <c r="EOO92" s="317"/>
      <c r="EOP92" s="317"/>
      <c r="EOQ92" s="317"/>
      <c r="EOR92" s="317"/>
      <c r="EOS92" s="317"/>
      <c r="EOT92" s="317"/>
      <c r="EOU92" s="317"/>
      <c r="EOV92" s="317"/>
      <c r="EOW92" s="317"/>
      <c r="EOX92" s="317"/>
      <c r="EOY92" s="317"/>
      <c r="EOZ92" s="317"/>
      <c r="EPA92" s="317"/>
      <c r="EPB92" s="317"/>
      <c r="EPC92" s="317"/>
      <c r="EPD92" s="317"/>
      <c r="EPE92" s="317"/>
      <c r="EPF92" s="317"/>
      <c r="EPG92" s="317"/>
      <c r="EPH92" s="317"/>
      <c r="EPI92" s="317"/>
      <c r="EPJ92" s="317"/>
      <c r="EPK92" s="317"/>
      <c r="EPL92" s="317"/>
      <c r="EPM92" s="317"/>
      <c r="EPN92" s="317"/>
      <c r="EPO92" s="317"/>
      <c r="EPP92" s="317"/>
      <c r="EPQ92" s="317"/>
      <c r="EPR92" s="317"/>
      <c r="EPS92" s="317"/>
      <c r="EPT92" s="317"/>
      <c r="EPU92" s="317"/>
      <c r="EPV92" s="317"/>
      <c r="EPW92" s="317"/>
      <c r="EPX92" s="317"/>
      <c r="EPY92" s="317"/>
      <c r="EPZ92" s="317"/>
      <c r="EQA92" s="317"/>
      <c r="EQB92" s="317"/>
      <c r="EQC92" s="317"/>
      <c r="EQD92" s="317"/>
      <c r="EQE92" s="317"/>
      <c r="EQF92" s="317"/>
      <c r="EQG92" s="317"/>
      <c r="EQH92" s="317"/>
      <c r="EQI92" s="317"/>
      <c r="EQJ92" s="317"/>
      <c r="EQK92" s="317"/>
      <c r="EQL92" s="317"/>
      <c r="EQM92" s="317"/>
      <c r="EQN92" s="317"/>
      <c r="EQO92" s="317"/>
      <c r="EQP92" s="317"/>
      <c r="EQQ92" s="317"/>
      <c r="EQR92" s="317"/>
      <c r="EQS92" s="317"/>
      <c r="EQT92" s="317"/>
      <c r="EQU92" s="317"/>
      <c r="EQV92" s="317"/>
      <c r="EQW92" s="317"/>
      <c r="EQX92" s="317"/>
      <c r="EQY92" s="317"/>
      <c r="EQZ92" s="317"/>
      <c r="ERA92" s="317"/>
      <c r="ERB92" s="317"/>
      <c r="ERC92" s="317"/>
      <c r="ERD92" s="317"/>
      <c r="ERE92" s="317"/>
      <c r="ERF92" s="317"/>
      <c r="ERG92" s="317"/>
      <c r="ERH92" s="317"/>
      <c r="ERI92" s="317"/>
      <c r="ERJ92" s="317"/>
      <c r="ERK92" s="317"/>
      <c r="ERL92" s="317"/>
      <c r="ERM92" s="317"/>
      <c r="ERN92" s="317"/>
      <c r="ERO92" s="317"/>
      <c r="ERP92" s="317"/>
      <c r="ERQ92" s="317"/>
      <c r="ERR92" s="317"/>
      <c r="ERS92" s="317"/>
      <c r="ERT92" s="317"/>
      <c r="ERU92" s="317"/>
      <c r="ERV92" s="317"/>
      <c r="ERW92" s="317"/>
      <c r="ERX92" s="317"/>
      <c r="ERY92" s="317"/>
      <c r="ERZ92" s="317"/>
      <c r="ESA92" s="317"/>
      <c r="ESB92" s="317"/>
      <c r="ESC92" s="317"/>
      <c r="ESD92" s="317"/>
      <c r="ESE92" s="317"/>
      <c r="ESF92" s="317"/>
      <c r="ESG92" s="317"/>
      <c r="ESH92" s="317"/>
      <c r="ESI92" s="317"/>
      <c r="ESJ92" s="317"/>
      <c r="ESK92" s="317"/>
      <c r="ESL92" s="317"/>
      <c r="ESM92" s="317"/>
      <c r="ESN92" s="317"/>
      <c r="ESO92" s="317"/>
      <c r="ESP92" s="317"/>
      <c r="ESQ92" s="317"/>
      <c r="ESR92" s="317"/>
      <c r="ESS92" s="317"/>
      <c r="EST92" s="317"/>
      <c r="ESU92" s="317"/>
      <c r="ESV92" s="317"/>
      <c r="ESW92" s="317"/>
      <c r="ESX92" s="317"/>
      <c r="ESY92" s="317"/>
      <c r="ESZ92" s="317"/>
      <c r="ETA92" s="317"/>
      <c r="ETB92" s="317"/>
      <c r="ETC92" s="317"/>
      <c r="ETD92" s="317"/>
      <c r="ETE92" s="317"/>
      <c r="ETF92" s="317"/>
      <c r="ETG92" s="317"/>
      <c r="ETH92" s="317"/>
      <c r="ETI92" s="317"/>
      <c r="ETJ92" s="317"/>
      <c r="ETK92" s="317"/>
      <c r="ETL92" s="317"/>
      <c r="ETM92" s="317"/>
      <c r="ETN92" s="317"/>
      <c r="ETO92" s="317"/>
      <c r="ETP92" s="317"/>
      <c r="ETQ92" s="317"/>
      <c r="ETR92" s="317"/>
      <c r="ETS92" s="317"/>
      <c r="ETT92" s="317"/>
      <c r="ETU92" s="317"/>
      <c r="ETV92" s="317"/>
      <c r="ETW92" s="317"/>
      <c r="ETX92" s="317"/>
      <c r="ETY92" s="317"/>
      <c r="ETZ92" s="317"/>
      <c r="EUA92" s="317"/>
      <c r="EUB92" s="317"/>
      <c r="EUC92" s="317"/>
      <c r="EUD92" s="317"/>
      <c r="EUE92" s="317"/>
      <c r="EUF92" s="317"/>
      <c r="EUG92" s="317"/>
      <c r="EUH92" s="317"/>
      <c r="EUI92" s="317"/>
      <c r="EUJ92" s="317"/>
      <c r="EUK92" s="317"/>
      <c r="EUL92" s="317"/>
      <c r="EUM92" s="317"/>
      <c r="EUN92" s="317"/>
      <c r="EUO92" s="317"/>
      <c r="EUP92" s="317"/>
      <c r="EUQ92" s="317"/>
      <c r="EUR92" s="317"/>
      <c r="EUS92" s="317"/>
      <c r="EUT92" s="317"/>
      <c r="EUU92" s="317"/>
      <c r="EUV92" s="317"/>
      <c r="EUW92" s="317"/>
      <c r="EUX92" s="317"/>
      <c r="EUY92" s="317"/>
      <c r="EUZ92" s="317"/>
      <c r="EVA92" s="317"/>
      <c r="EVB92" s="317"/>
      <c r="EVC92" s="317"/>
      <c r="EVD92" s="317"/>
      <c r="EVE92" s="317"/>
      <c r="EVF92" s="317"/>
      <c r="EVG92" s="317"/>
      <c r="EVH92" s="317"/>
      <c r="EVI92" s="317"/>
      <c r="EVJ92" s="317"/>
      <c r="EVK92" s="317"/>
      <c r="EVL92" s="317"/>
      <c r="EVM92" s="317"/>
      <c r="EVN92" s="317"/>
      <c r="EVO92" s="317"/>
      <c r="EVP92" s="317"/>
      <c r="EVQ92" s="317"/>
      <c r="EVR92" s="317"/>
      <c r="EVS92" s="317"/>
      <c r="EVT92" s="317"/>
      <c r="EVU92" s="317"/>
      <c r="EVV92" s="317"/>
      <c r="EVW92" s="317"/>
      <c r="EVX92" s="317"/>
      <c r="EVY92" s="317"/>
      <c r="EVZ92" s="317"/>
      <c r="EWA92" s="317"/>
      <c r="EWB92" s="317"/>
      <c r="EWC92" s="317"/>
      <c r="EWD92" s="317"/>
      <c r="EWE92" s="317"/>
      <c r="EWF92" s="317"/>
      <c r="EWG92" s="317"/>
      <c r="EWH92" s="317"/>
      <c r="EWI92" s="317"/>
      <c r="EWJ92" s="317"/>
      <c r="EWK92" s="317"/>
      <c r="EWL92" s="317"/>
      <c r="EWM92" s="317"/>
      <c r="EWN92" s="317"/>
      <c r="EWO92" s="317"/>
      <c r="EWP92" s="317"/>
      <c r="EWQ92" s="317"/>
      <c r="EWR92" s="317"/>
      <c r="EWS92" s="317"/>
      <c r="EWT92" s="317"/>
      <c r="EWU92" s="317"/>
      <c r="EWV92" s="317"/>
      <c r="EWW92" s="317"/>
      <c r="EWX92" s="317"/>
      <c r="EWY92" s="317"/>
      <c r="EWZ92" s="317"/>
      <c r="EXA92" s="317"/>
      <c r="EXB92" s="317"/>
      <c r="EXC92" s="317"/>
      <c r="EXD92" s="317"/>
      <c r="EXE92" s="317"/>
      <c r="EXF92" s="317"/>
      <c r="EXG92" s="317"/>
      <c r="EXH92" s="317"/>
      <c r="EXI92" s="317"/>
      <c r="EXJ92" s="317"/>
      <c r="EXK92" s="317"/>
      <c r="EXL92" s="317"/>
      <c r="EXM92" s="317"/>
      <c r="EXN92" s="317"/>
      <c r="EXO92" s="317"/>
      <c r="EXP92" s="317"/>
      <c r="EXQ92" s="317"/>
      <c r="EXR92" s="317"/>
      <c r="EXS92" s="317"/>
      <c r="EXT92" s="317"/>
      <c r="EXU92" s="317"/>
      <c r="EXV92" s="317"/>
      <c r="EXW92" s="317"/>
      <c r="EXX92" s="317"/>
      <c r="EXY92" s="317"/>
      <c r="EXZ92" s="317"/>
      <c r="EYA92" s="317"/>
      <c r="EYB92" s="317"/>
      <c r="EYC92" s="317"/>
      <c r="EYD92" s="317"/>
      <c r="EYE92" s="317"/>
      <c r="EYF92" s="317"/>
      <c r="EYG92" s="317"/>
      <c r="EYH92" s="317"/>
      <c r="EYI92" s="317"/>
      <c r="EYJ92" s="317"/>
      <c r="EYK92" s="317"/>
      <c r="EYL92" s="317"/>
      <c r="EYM92" s="317"/>
      <c r="EYN92" s="317"/>
      <c r="EYO92" s="317"/>
      <c r="EYP92" s="317"/>
      <c r="EYQ92" s="317"/>
      <c r="EYR92" s="317"/>
      <c r="EYS92" s="317"/>
      <c r="EYT92" s="317"/>
      <c r="EYU92" s="317"/>
      <c r="EYV92" s="317"/>
      <c r="EYW92" s="317"/>
      <c r="EYX92" s="317"/>
      <c r="EYY92" s="317"/>
      <c r="EYZ92" s="317"/>
      <c r="EZA92" s="317"/>
      <c r="EZB92" s="317"/>
      <c r="EZC92" s="317"/>
      <c r="EZD92" s="317"/>
      <c r="EZE92" s="317"/>
      <c r="EZF92" s="317"/>
      <c r="EZG92" s="317"/>
      <c r="EZH92" s="317"/>
      <c r="EZI92" s="317"/>
      <c r="EZJ92" s="317"/>
      <c r="EZK92" s="317"/>
      <c r="EZL92" s="317"/>
      <c r="EZM92" s="317"/>
      <c r="EZN92" s="317"/>
      <c r="EZO92" s="317"/>
      <c r="EZP92" s="317"/>
      <c r="EZQ92" s="317"/>
      <c r="EZR92" s="317"/>
      <c r="EZS92" s="317"/>
      <c r="EZT92" s="317"/>
      <c r="EZU92" s="317"/>
      <c r="EZV92" s="317"/>
      <c r="EZW92" s="317"/>
      <c r="EZX92" s="317"/>
      <c r="EZY92" s="317"/>
      <c r="EZZ92" s="317"/>
      <c r="FAA92" s="317"/>
      <c r="FAB92" s="317"/>
      <c r="FAC92" s="317"/>
      <c r="FAD92" s="317"/>
      <c r="FAE92" s="317"/>
      <c r="FAF92" s="317"/>
      <c r="FAG92" s="317"/>
      <c r="FAH92" s="317"/>
      <c r="FAI92" s="317"/>
      <c r="FAJ92" s="317"/>
      <c r="FAK92" s="317"/>
      <c r="FAL92" s="317"/>
      <c r="FAM92" s="317"/>
      <c r="FAN92" s="317"/>
      <c r="FAO92" s="317"/>
      <c r="FAP92" s="317"/>
      <c r="FAQ92" s="317"/>
      <c r="FAR92" s="317"/>
      <c r="FAS92" s="317"/>
      <c r="FAT92" s="317"/>
      <c r="FAU92" s="317"/>
      <c r="FAV92" s="317"/>
      <c r="FAW92" s="317"/>
      <c r="FAX92" s="317"/>
      <c r="FAY92" s="317"/>
      <c r="FAZ92" s="317"/>
      <c r="FBA92" s="317"/>
      <c r="FBB92" s="317"/>
      <c r="FBC92" s="317"/>
      <c r="FBD92" s="317"/>
      <c r="FBE92" s="317"/>
      <c r="FBF92" s="317"/>
      <c r="FBG92" s="317"/>
      <c r="FBH92" s="317"/>
      <c r="FBI92" s="317"/>
      <c r="FBJ92" s="317"/>
      <c r="FBK92" s="317"/>
      <c r="FBL92" s="317"/>
      <c r="FBM92" s="317"/>
      <c r="FBN92" s="317"/>
      <c r="FBO92" s="317"/>
      <c r="FBP92" s="317"/>
      <c r="FBQ92" s="317"/>
      <c r="FBR92" s="317"/>
      <c r="FBS92" s="317"/>
      <c r="FBT92" s="317"/>
      <c r="FBU92" s="317"/>
      <c r="FBV92" s="317"/>
      <c r="FBW92" s="317"/>
      <c r="FBX92" s="317"/>
      <c r="FBY92" s="317"/>
      <c r="FBZ92" s="317"/>
      <c r="FCA92" s="317"/>
      <c r="FCB92" s="317"/>
      <c r="FCC92" s="317"/>
      <c r="FCD92" s="317"/>
      <c r="FCE92" s="317"/>
      <c r="FCF92" s="317"/>
      <c r="FCG92" s="317"/>
      <c r="FCH92" s="317"/>
      <c r="FCI92" s="317"/>
      <c r="FCJ92" s="317"/>
      <c r="FCK92" s="317"/>
      <c r="FCL92" s="317"/>
      <c r="FCM92" s="317"/>
      <c r="FCN92" s="317"/>
      <c r="FCO92" s="317"/>
      <c r="FCP92" s="317"/>
      <c r="FCQ92" s="317"/>
      <c r="FCR92" s="317"/>
      <c r="FCS92" s="317"/>
      <c r="FCT92" s="317"/>
      <c r="FCU92" s="317"/>
      <c r="FCV92" s="317"/>
      <c r="FCW92" s="317"/>
      <c r="FCX92" s="317"/>
      <c r="FCY92" s="317"/>
      <c r="FCZ92" s="317"/>
      <c r="FDA92" s="317"/>
      <c r="FDB92" s="317"/>
      <c r="FDC92" s="317"/>
      <c r="FDD92" s="317"/>
      <c r="FDE92" s="317"/>
      <c r="FDF92" s="317"/>
      <c r="FDG92" s="317"/>
      <c r="FDH92" s="317"/>
      <c r="FDI92" s="317"/>
      <c r="FDJ92" s="317"/>
      <c r="FDK92" s="317"/>
      <c r="FDL92" s="317"/>
      <c r="FDM92" s="317"/>
      <c r="FDN92" s="317"/>
      <c r="FDO92" s="317"/>
      <c r="FDP92" s="317"/>
      <c r="FDQ92" s="317"/>
      <c r="FDR92" s="317"/>
      <c r="FDS92" s="317"/>
      <c r="FDT92" s="317"/>
      <c r="FDU92" s="317"/>
      <c r="FDV92" s="317"/>
      <c r="FDW92" s="317"/>
      <c r="FDX92" s="317"/>
      <c r="FDY92" s="317"/>
      <c r="FDZ92" s="317"/>
      <c r="FEA92" s="317"/>
      <c r="FEB92" s="317"/>
      <c r="FEC92" s="317"/>
      <c r="FED92" s="317"/>
      <c r="FEE92" s="317"/>
      <c r="FEF92" s="317"/>
      <c r="FEG92" s="317"/>
      <c r="FEH92" s="317"/>
      <c r="FEI92" s="317"/>
      <c r="FEJ92" s="317"/>
      <c r="FEK92" s="317"/>
      <c r="FEL92" s="317"/>
      <c r="FEM92" s="317"/>
      <c r="FEN92" s="317"/>
      <c r="FEO92" s="317"/>
      <c r="FEP92" s="317"/>
      <c r="FEQ92" s="317"/>
      <c r="FER92" s="317"/>
      <c r="FES92" s="317"/>
      <c r="FET92" s="317"/>
      <c r="FEU92" s="317"/>
      <c r="FEV92" s="317"/>
      <c r="FEW92" s="317"/>
      <c r="FEX92" s="317"/>
      <c r="FEY92" s="317"/>
      <c r="FEZ92" s="317"/>
      <c r="FFA92" s="317"/>
      <c r="FFB92" s="317"/>
      <c r="FFC92" s="317"/>
      <c r="FFD92" s="317"/>
      <c r="FFE92" s="317"/>
      <c r="FFF92" s="317"/>
      <c r="FFG92" s="317"/>
      <c r="FFH92" s="317"/>
      <c r="FFI92" s="317"/>
      <c r="FFJ92" s="317"/>
      <c r="FFK92" s="317"/>
      <c r="FFL92" s="317"/>
      <c r="FFM92" s="317"/>
      <c r="FFN92" s="317"/>
      <c r="FFO92" s="317"/>
      <c r="FFP92" s="317"/>
      <c r="FFQ92" s="317"/>
      <c r="FFR92" s="317"/>
      <c r="FFS92" s="317"/>
      <c r="FFT92" s="317"/>
      <c r="FFU92" s="317"/>
      <c r="FFV92" s="317"/>
      <c r="FFW92" s="317"/>
      <c r="FFX92" s="317"/>
      <c r="FFY92" s="317"/>
      <c r="FFZ92" s="317"/>
      <c r="FGA92" s="317"/>
      <c r="FGB92" s="317"/>
      <c r="FGC92" s="317"/>
      <c r="FGD92" s="317"/>
      <c r="FGE92" s="317"/>
      <c r="FGF92" s="317"/>
      <c r="FGG92" s="317"/>
      <c r="FGH92" s="317"/>
      <c r="FGI92" s="317"/>
      <c r="FGJ92" s="317"/>
      <c r="FGK92" s="317"/>
      <c r="FGL92" s="317"/>
      <c r="FGM92" s="317"/>
      <c r="FGN92" s="317"/>
      <c r="FGO92" s="317"/>
      <c r="FGP92" s="317"/>
      <c r="FGQ92" s="317"/>
      <c r="FGR92" s="317"/>
      <c r="FGS92" s="317"/>
      <c r="FGT92" s="317"/>
      <c r="FGU92" s="317"/>
      <c r="FGV92" s="317"/>
      <c r="FGW92" s="317"/>
      <c r="FGX92" s="317"/>
      <c r="FGY92" s="317"/>
      <c r="FGZ92" s="317"/>
      <c r="FHA92" s="317"/>
      <c r="FHB92" s="317"/>
      <c r="FHC92" s="317"/>
      <c r="FHD92" s="317"/>
      <c r="FHE92" s="317"/>
      <c r="FHF92" s="317"/>
      <c r="FHG92" s="317"/>
      <c r="FHH92" s="317"/>
      <c r="FHI92" s="317"/>
      <c r="FHJ92" s="317"/>
      <c r="FHK92" s="317"/>
      <c r="FHL92" s="317"/>
      <c r="FHM92" s="317"/>
      <c r="FHN92" s="317"/>
      <c r="FHO92" s="317"/>
      <c r="FHP92" s="317"/>
      <c r="FHQ92" s="317"/>
      <c r="FHR92" s="317"/>
      <c r="FHS92" s="317"/>
      <c r="FHT92" s="317"/>
      <c r="FHU92" s="317"/>
      <c r="FHV92" s="317"/>
      <c r="FHW92" s="317"/>
      <c r="FHX92" s="317"/>
      <c r="FHY92" s="317"/>
      <c r="FHZ92" s="317"/>
      <c r="FIA92" s="317"/>
      <c r="FIB92" s="317"/>
      <c r="FIC92" s="317"/>
      <c r="FID92" s="317"/>
      <c r="FIE92" s="317"/>
      <c r="FIF92" s="317"/>
      <c r="FIG92" s="317"/>
      <c r="FIH92" s="317"/>
      <c r="FII92" s="317"/>
      <c r="FIJ92" s="317"/>
      <c r="FIK92" s="317"/>
      <c r="FIL92" s="317"/>
      <c r="FIM92" s="317"/>
      <c r="FIN92" s="317"/>
      <c r="FIO92" s="317"/>
      <c r="FIP92" s="317"/>
      <c r="FIQ92" s="317"/>
      <c r="FIR92" s="317"/>
      <c r="FIS92" s="317"/>
      <c r="FIT92" s="317"/>
      <c r="FIU92" s="317"/>
      <c r="FIV92" s="317"/>
      <c r="FIW92" s="317"/>
      <c r="FIX92" s="317"/>
      <c r="FIY92" s="317"/>
      <c r="FIZ92" s="317"/>
      <c r="FJA92" s="317"/>
      <c r="FJB92" s="317"/>
      <c r="FJC92" s="317"/>
      <c r="FJD92" s="317"/>
      <c r="FJE92" s="317"/>
      <c r="FJF92" s="317"/>
      <c r="FJG92" s="317"/>
      <c r="FJH92" s="317"/>
      <c r="FJI92" s="317"/>
      <c r="FJJ92" s="317"/>
      <c r="FJK92" s="317"/>
      <c r="FJL92" s="317"/>
      <c r="FJM92" s="317"/>
      <c r="FJN92" s="317"/>
      <c r="FJO92" s="317"/>
      <c r="FJP92" s="317"/>
      <c r="FJQ92" s="317"/>
      <c r="FJR92" s="317"/>
      <c r="FJS92" s="317"/>
      <c r="FJT92" s="317"/>
      <c r="FJU92" s="317"/>
      <c r="FJV92" s="317"/>
      <c r="FJW92" s="317"/>
      <c r="FJX92" s="317"/>
      <c r="FJY92" s="317"/>
      <c r="FJZ92" s="317"/>
      <c r="FKA92" s="317"/>
      <c r="FKB92" s="317"/>
      <c r="FKC92" s="317"/>
      <c r="FKD92" s="317"/>
      <c r="FKE92" s="317"/>
      <c r="FKF92" s="317"/>
      <c r="FKG92" s="317"/>
      <c r="FKH92" s="317"/>
      <c r="FKI92" s="317"/>
      <c r="FKJ92" s="317"/>
      <c r="FKK92" s="317"/>
      <c r="FKL92" s="317"/>
      <c r="FKM92" s="317"/>
      <c r="FKN92" s="317"/>
      <c r="FKO92" s="317"/>
      <c r="FKP92" s="317"/>
      <c r="FKQ92" s="317"/>
      <c r="FKR92" s="317"/>
      <c r="FKS92" s="317"/>
      <c r="FKT92" s="317"/>
      <c r="FKU92" s="317"/>
      <c r="FKV92" s="317"/>
      <c r="FKW92" s="317"/>
      <c r="FKX92" s="317"/>
      <c r="FKY92" s="317"/>
      <c r="FKZ92" s="317"/>
      <c r="FLA92" s="317"/>
      <c r="FLB92" s="317"/>
      <c r="FLC92" s="317"/>
      <c r="FLD92" s="317"/>
      <c r="FLE92" s="317"/>
      <c r="FLF92" s="317"/>
      <c r="FLG92" s="317"/>
      <c r="FLH92" s="317"/>
      <c r="FLI92" s="317"/>
      <c r="FLJ92" s="317"/>
      <c r="FLK92" s="317"/>
      <c r="FLL92" s="317"/>
      <c r="FLM92" s="317"/>
      <c r="FLN92" s="317"/>
      <c r="FLO92" s="317"/>
      <c r="FLP92" s="317"/>
      <c r="FLQ92" s="317"/>
      <c r="FLR92" s="317"/>
      <c r="FLS92" s="317"/>
      <c r="FLT92" s="317"/>
      <c r="FLU92" s="317"/>
      <c r="FLV92" s="317"/>
      <c r="FLW92" s="317"/>
      <c r="FLX92" s="317"/>
      <c r="FLY92" s="317"/>
      <c r="FLZ92" s="317"/>
      <c r="FMA92" s="317"/>
      <c r="FMB92" s="317"/>
      <c r="FMC92" s="317"/>
      <c r="FMD92" s="317"/>
      <c r="FME92" s="317"/>
      <c r="FMF92" s="317"/>
      <c r="FMG92" s="317"/>
      <c r="FMH92" s="317"/>
      <c r="FMI92" s="317"/>
      <c r="FMJ92" s="317"/>
      <c r="FMK92" s="317"/>
      <c r="FML92" s="317"/>
      <c r="FMM92" s="317"/>
      <c r="FMN92" s="317"/>
      <c r="FMO92" s="317"/>
      <c r="FMP92" s="317"/>
      <c r="FMQ92" s="317"/>
      <c r="FMR92" s="317"/>
      <c r="FMS92" s="317"/>
      <c r="FMT92" s="317"/>
      <c r="FMU92" s="317"/>
      <c r="FMV92" s="317"/>
      <c r="FMW92" s="317"/>
      <c r="FMX92" s="317"/>
      <c r="FMY92" s="317"/>
      <c r="FMZ92" s="317"/>
      <c r="FNA92" s="317"/>
      <c r="FNB92" s="317"/>
      <c r="FNC92" s="317"/>
      <c r="FND92" s="317"/>
      <c r="FNE92" s="317"/>
      <c r="FNF92" s="317"/>
      <c r="FNG92" s="317"/>
      <c r="FNH92" s="317"/>
      <c r="FNI92" s="317"/>
      <c r="FNJ92" s="317"/>
      <c r="FNK92" s="317"/>
      <c r="FNL92" s="317"/>
      <c r="FNM92" s="317"/>
      <c r="FNN92" s="317"/>
      <c r="FNO92" s="317"/>
      <c r="FNP92" s="317"/>
      <c r="FNQ92" s="317"/>
      <c r="FNR92" s="317"/>
      <c r="FNS92" s="317"/>
      <c r="FNT92" s="317"/>
      <c r="FNU92" s="317"/>
      <c r="FNV92" s="317"/>
      <c r="FNW92" s="317"/>
      <c r="FNX92" s="317"/>
      <c r="FNY92" s="317"/>
      <c r="FNZ92" s="317"/>
      <c r="FOA92" s="317"/>
      <c r="FOB92" s="317"/>
      <c r="FOC92" s="317"/>
      <c r="FOD92" s="317"/>
      <c r="FOE92" s="317"/>
      <c r="FOF92" s="317"/>
      <c r="FOG92" s="317"/>
      <c r="FOH92" s="317"/>
      <c r="FOI92" s="317"/>
      <c r="FOJ92" s="317"/>
      <c r="FOK92" s="317"/>
      <c r="FOL92" s="317"/>
      <c r="FOM92" s="317"/>
      <c r="FON92" s="317"/>
      <c r="FOO92" s="317"/>
      <c r="FOP92" s="317"/>
      <c r="FOQ92" s="317"/>
      <c r="FOR92" s="317"/>
      <c r="FOS92" s="317"/>
      <c r="FOT92" s="317"/>
      <c r="FOU92" s="317"/>
      <c r="FOV92" s="317"/>
      <c r="FOW92" s="317"/>
      <c r="FOX92" s="317"/>
      <c r="FOY92" s="317"/>
      <c r="FOZ92" s="317"/>
      <c r="FPA92" s="317"/>
      <c r="FPB92" s="317"/>
      <c r="FPC92" s="317"/>
      <c r="FPD92" s="317"/>
      <c r="FPE92" s="317"/>
      <c r="FPF92" s="317"/>
      <c r="FPG92" s="317"/>
      <c r="FPH92" s="317"/>
      <c r="FPI92" s="317"/>
      <c r="FPJ92" s="317"/>
      <c r="FPK92" s="317"/>
      <c r="FPL92" s="317"/>
      <c r="FPM92" s="317"/>
      <c r="FPN92" s="317"/>
      <c r="FPO92" s="317"/>
      <c r="FPP92" s="317"/>
      <c r="FPQ92" s="317"/>
      <c r="FPR92" s="317"/>
      <c r="FPS92" s="317"/>
      <c r="FPT92" s="317"/>
      <c r="FPU92" s="317"/>
      <c r="FPV92" s="317"/>
      <c r="FPW92" s="317"/>
      <c r="FPX92" s="317"/>
      <c r="FPY92" s="317"/>
      <c r="FPZ92" s="317"/>
      <c r="FQA92" s="317"/>
      <c r="FQB92" s="317"/>
      <c r="FQC92" s="317"/>
      <c r="FQD92" s="317"/>
      <c r="FQE92" s="317"/>
      <c r="FQF92" s="317"/>
      <c r="FQG92" s="317"/>
      <c r="FQH92" s="317"/>
      <c r="FQI92" s="317"/>
      <c r="FQJ92" s="317"/>
      <c r="FQK92" s="317"/>
      <c r="FQL92" s="317"/>
      <c r="FQM92" s="317"/>
      <c r="FQN92" s="317"/>
      <c r="FQO92" s="317"/>
      <c r="FQP92" s="317"/>
      <c r="FQQ92" s="317"/>
      <c r="FQR92" s="317"/>
      <c r="FQS92" s="317"/>
      <c r="FQT92" s="317"/>
      <c r="FQU92" s="317"/>
      <c r="FQV92" s="317"/>
      <c r="FQW92" s="317"/>
      <c r="FQX92" s="317"/>
      <c r="FQY92" s="317"/>
      <c r="FQZ92" s="317"/>
      <c r="FRA92" s="317"/>
      <c r="FRB92" s="317"/>
      <c r="FRC92" s="317"/>
      <c r="FRD92" s="317"/>
      <c r="FRE92" s="317"/>
      <c r="FRF92" s="317"/>
      <c r="FRG92" s="317"/>
      <c r="FRH92" s="317"/>
      <c r="FRI92" s="317"/>
      <c r="FRJ92" s="317"/>
      <c r="FRK92" s="317"/>
      <c r="FRL92" s="317"/>
      <c r="FRM92" s="317"/>
      <c r="FRN92" s="317"/>
      <c r="FRO92" s="317"/>
      <c r="FRP92" s="317"/>
      <c r="FRQ92" s="317"/>
      <c r="FRR92" s="317"/>
      <c r="FRS92" s="317"/>
      <c r="FRT92" s="317"/>
      <c r="FRU92" s="317"/>
      <c r="FRV92" s="317"/>
      <c r="FRW92" s="317"/>
      <c r="FRX92" s="317"/>
      <c r="FRY92" s="317"/>
      <c r="FRZ92" s="317"/>
      <c r="FSA92" s="317"/>
      <c r="FSB92" s="317"/>
      <c r="FSC92" s="317"/>
      <c r="FSD92" s="317"/>
      <c r="FSE92" s="317"/>
      <c r="FSF92" s="317"/>
      <c r="FSG92" s="317"/>
      <c r="FSH92" s="317"/>
      <c r="FSI92" s="317"/>
      <c r="FSJ92" s="317"/>
      <c r="FSK92" s="317"/>
      <c r="FSL92" s="317"/>
      <c r="FSM92" s="317"/>
      <c r="FSN92" s="317"/>
      <c r="FSO92" s="317"/>
      <c r="FSP92" s="317"/>
      <c r="FSQ92" s="317"/>
      <c r="FSR92" s="317"/>
      <c r="FSS92" s="317"/>
      <c r="FST92" s="317"/>
      <c r="FSU92" s="317"/>
      <c r="FSV92" s="317"/>
      <c r="FSW92" s="317"/>
      <c r="FSX92" s="317"/>
      <c r="FSY92" s="317"/>
      <c r="FSZ92" s="317"/>
      <c r="FTA92" s="317"/>
      <c r="FTB92" s="317"/>
      <c r="FTC92" s="317"/>
      <c r="FTD92" s="317"/>
      <c r="FTE92" s="317"/>
      <c r="FTF92" s="317"/>
      <c r="FTG92" s="317"/>
      <c r="FTH92" s="317"/>
      <c r="FTI92" s="317"/>
      <c r="FTJ92" s="317"/>
      <c r="FTK92" s="317"/>
      <c r="FTL92" s="317"/>
      <c r="FTM92" s="317"/>
      <c r="FTN92" s="317"/>
      <c r="FTO92" s="317"/>
      <c r="FTP92" s="317"/>
      <c r="FTQ92" s="317"/>
      <c r="FTR92" s="317"/>
      <c r="FTS92" s="317"/>
      <c r="FTT92" s="317"/>
      <c r="FTU92" s="317"/>
      <c r="FTV92" s="317"/>
      <c r="FTW92" s="317"/>
      <c r="FTX92" s="317"/>
      <c r="FTY92" s="317"/>
      <c r="FTZ92" s="317"/>
      <c r="FUA92" s="317"/>
      <c r="FUB92" s="317"/>
      <c r="FUC92" s="317"/>
      <c r="FUD92" s="317"/>
      <c r="FUE92" s="317"/>
      <c r="FUF92" s="317"/>
      <c r="FUG92" s="317"/>
      <c r="FUH92" s="317"/>
      <c r="FUI92" s="317"/>
      <c r="FUJ92" s="317"/>
      <c r="FUK92" s="317"/>
      <c r="FUL92" s="317"/>
      <c r="FUM92" s="317"/>
      <c r="FUN92" s="317"/>
      <c r="FUO92" s="317"/>
      <c r="FUP92" s="317"/>
      <c r="FUQ92" s="317"/>
      <c r="FUR92" s="317"/>
      <c r="FUS92" s="317"/>
      <c r="FUT92" s="317"/>
      <c r="FUU92" s="317"/>
      <c r="FUV92" s="317"/>
      <c r="FUW92" s="317"/>
      <c r="FUX92" s="317"/>
      <c r="FUY92" s="317"/>
      <c r="FUZ92" s="317"/>
      <c r="FVA92" s="317"/>
      <c r="FVB92" s="317"/>
      <c r="FVC92" s="317"/>
      <c r="FVD92" s="317"/>
      <c r="FVE92" s="317"/>
      <c r="FVF92" s="317"/>
      <c r="FVG92" s="317"/>
      <c r="FVH92" s="317"/>
      <c r="FVI92" s="317"/>
      <c r="FVJ92" s="317"/>
      <c r="FVK92" s="317"/>
      <c r="FVL92" s="317"/>
      <c r="FVM92" s="317"/>
      <c r="FVN92" s="317"/>
      <c r="FVO92" s="317"/>
      <c r="FVP92" s="317"/>
      <c r="FVQ92" s="317"/>
      <c r="FVR92" s="317"/>
      <c r="FVS92" s="317"/>
      <c r="FVT92" s="317"/>
      <c r="FVU92" s="317"/>
      <c r="FVV92" s="317"/>
      <c r="FVW92" s="317"/>
      <c r="FVX92" s="317"/>
      <c r="FVY92" s="317"/>
      <c r="FVZ92" s="317"/>
      <c r="FWA92" s="317"/>
      <c r="FWB92" s="317"/>
      <c r="FWC92" s="317"/>
      <c r="FWD92" s="317"/>
      <c r="FWE92" s="317"/>
      <c r="FWF92" s="317"/>
      <c r="FWG92" s="317"/>
      <c r="FWH92" s="317"/>
      <c r="FWI92" s="317"/>
      <c r="FWJ92" s="317"/>
      <c r="FWK92" s="317"/>
      <c r="FWL92" s="317"/>
      <c r="FWM92" s="317"/>
      <c r="FWN92" s="317"/>
      <c r="FWO92" s="317"/>
      <c r="FWP92" s="317"/>
      <c r="FWQ92" s="317"/>
      <c r="FWR92" s="317"/>
      <c r="FWS92" s="317"/>
      <c r="FWT92" s="317"/>
      <c r="FWU92" s="317"/>
      <c r="FWV92" s="317"/>
      <c r="FWW92" s="317"/>
      <c r="FWX92" s="317"/>
      <c r="FWY92" s="317"/>
      <c r="FWZ92" s="317"/>
      <c r="FXA92" s="317"/>
      <c r="FXB92" s="317"/>
      <c r="FXC92" s="317"/>
      <c r="FXD92" s="317"/>
      <c r="FXE92" s="317"/>
      <c r="FXF92" s="317"/>
      <c r="FXG92" s="317"/>
      <c r="FXH92" s="317"/>
      <c r="FXI92" s="317"/>
      <c r="FXJ92" s="317"/>
      <c r="FXK92" s="317"/>
      <c r="FXL92" s="317"/>
      <c r="FXM92" s="317"/>
      <c r="FXN92" s="317"/>
      <c r="FXO92" s="317"/>
      <c r="FXP92" s="317"/>
      <c r="FXQ92" s="317"/>
      <c r="FXR92" s="317"/>
      <c r="FXS92" s="317"/>
      <c r="FXT92" s="317"/>
      <c r="FXU92" s="317"/>
      <c r="FXV92" s="317"/>
      <c r="FXW92" s="317"/>
      <c r="FXX92" s="317"/>
      <c r="FXY92" s="317"/>
      <c r="FXZ92" s="317"/>
      <c r="FYA92" s="317"/>
      <c r="FYB92" s="317"/>
      <c r="FYC92" s="317"/>
      <c r="FYD92" s="317"/>
      <c r="FYE92" s="317"/>
      <c r="FYF92" s="317"/>
      <c r="FYG92" s="317"/>
      <c r="FYH92" s="317"/>
      <c r="FYI92" s="317"/>
      <c r="FYJ92" s="317"/>
      <c r="FYK92" s="317"/>
      <c r="FYL92" s="317"/>
      <c r="FYM92" s="317"/>
      <c r="FYN92" s="317"/>
      <c r="FYO92" s="317"/>
      <c r="FYP92" s="317"/>
      <c r="FYQ92" s="317"/>
      <c r="FYR92" s="317"/>
      <c r="FYS92" s="317"/>
      <c r="FYT92" s="317"/>
      <c r="FYU92" s="317"/>
      <c r="FYV92" s="317"/>
      <c r="FYW92" s="317"/>
      <c r="FYX92" s="317"/>
      <c r="FYY92" s="317"/>
      <c r="FYZ92" s="317"/>
      <c r="FZA92" s="317"/>
      <c r="FZB92" s="317"/>
      <c r="FZC92" s="317"/>
      <c r="FZD92" s="317"/>
      <c r="FZE92" s="317"/>
      <c r="FZF92" s="317"/>
      <c r="FZG92" s="317"/>
      <c r="FZH92" s="317"/>
      <c r="FZI92" s="317"/>
      <c r="FZJ92" s="317"/>
      <c r="FZK92" s="317"/>
      <c r="FZL92" s="317"/>
      <c r="FZM92" s="317"/>
      <c r="FZN92" s="317"/>
      <c r="FZO92" s="317"/>
      <c r="FZP92" s="317"/>
      <c r="FZQ92" s="317"/>
      <c r="FZR92" s="317"/>
      <c r="FZS92" s="317"/>
      <c r="FZT92" s="317"/>
      <c r="FZU92" s="317"/>
      <c r="FZV92" s="317"/>
      <c r="FZW92" s="317"/>
      <c r="FZX92" s="317"/>
      <c r="FZY92" s="317"/>
      <c r="FZZ92" s="317"/>
      <c r="GAA92" s="317"/>
      <c r="GAB92" s="317"/>
      <c r="GAC92" s="317"/>
      <c r="GAD92" s="317"/>
      <c r="GAE92" s="317"/>
      <c r="GAF92" s="317"/>
      <c r="GAG92" s="317"/>
      <c r="GAH92" s="317"/>
      <c r="GAI92" s="317"/>
      <c r="GAJ92" s="317"/>
      <c r="GAK92" s="317"/>
      <c r="GAL92" s="317"/>
      <c r="GAM92" s="317"/>
      <c r="GAN92" s="317"/>
      <c r="GAO92" s="317"/>
      <c r="GAP92" s="317"/>
      <c r="GAQ92" s="317"/>
      <c r="GAR92" s="317"/>
      <c r="GAS92" s="317"/>
      <c r="GAT92" s="317"/>
      <c r="GAU92" s="317"/>
      <c r="GAV92" s="317"/>
      <c r="GAW92" s="317"/>
      <c r="GAX92" s="317"/>
      <c r="GAY92" s="317"/>
      <c r="GAZ92" s="317"/>
      <c r="GBA92" s="317"/>
      <c r="GBB92" s="317"/>
      <c r="GBC92" s="317"/>
      <c r="GBD92" s="317"/>
      <c r="GBE92" s="317"/>
      <c r="GBF92" s="317"/>
      <c r="GBG92" s="317"/>
      <c r="GBH92" s="317"/>
      <c r="GBI92" s="317"/>
      <c r="GBJ92" s="317"/>
      <c r="GBK92" s="317"/>
      <c r="GBL92" s="317"/>
      <c r="GBM92" s="317"/>
      <c r="GBN92" s="317"/>
      <c r="GBO92" s="317"/>
      <c r="GBP92" s="317"/>
      <c r="GBQ92" s="317"/>
      <c r="GBR92" s="317"/>
      <c r="GBS92" s="317"/>
      <c r="GBT92" s="317"/>
      <c r="GBU92" s="317"/>
      <c r="GBV92" s="317"/>
      <c r="GBW92" s="317"/>
      <c r="GBX92" s="317"/>
      <c r="GBY92" s="317"/>
      <c r="GBZ92" s="317"/>
      <c r="GCA92" s="317"/>
      <c r="GCB92" s="317"/>
      <c r="GCC92" s="317"/>
      <c r="GCD92" s="317"/>
      <c r="GCE92" s="317"/>
      <c r="GCF92" s="317"/>
      <c r="GCG92" s="317"/>
      <c r="GCH92" s="317"/>
      <c r="GCI92" s="317"/>
      <c r="GCJ92" s="317"/>
      <c r="GCK92" s="317"/>
      <c r="GCL92" s="317"/>
      <c r="GCM92" s="317"/>
      <c r="GCN92" s="317"/>
      <c r="GCO92" s="317"/>
      <c r="GCP92" s="317"/>
      <c r="GCQ92" s="317"/>
      <c r="GCR92" s="317"/>
      <c r="GCS92" s="317"/>
      <c r="GCT92" s="317"/>
      <c r="GCU92" s="317"/>
      <c r="GCV92" s="317"/>
      <c r="GCW92" s="317"/>
      <c r="GCX92" s="317"/>
      <c r="GCY92" s="317"/>
      <c r="GCZ92" s="317"/>
      <c r="GDA92" s="317"/>
      <c r="GDB92" s="317"/>
      <c r="GDC92" s="317"/>
      <c r="GDD92" s="317"/>
      <c r="GDE92" s="317"/>
      <c r="GDF92" s="317"/>
      <c r="GDG92" s="317"/>
      <c r="GDH92" s="317"/>
      <c r="GDI92" s="317"/>
      <c r="GDJ92" s="317"/>
      <c r="GDK92" s="317"/>
      <c r="GDL92" s="317"/>
      <c r="GDM92" s="317"/>
      <c r="GDN92" s="317"/>
      <c r="GDO92" s="317"/>
      <c r="GDP92" s="317"/>
      <c r="GDQ92" s="317"/>
      <c r="GDR92" s="317"/>
      <c r="GDS92" s="317"/>
      <c r="GDT92" s="317"/>
      <c r="GDU92" s="317"/>
      <c r="GDV92" s="317"/>
      <c r="GDW92" s="317"/>
      <c r="GDX92" s="317"/>
      <c r="GDY92" s="317"/>
      <c r="GDZ92" s="317"/>
      <c r="GEA92" s="317"/>
      <c r="GEB92" s="317"/>
      <c r="GEC92" s="317"/>
      <c r="GED92" s="317"/>
      <c r="GEE92" s="317"/>
      <c r="GEF92" s="317"/>
      <c r="GEG92" s="317"/>
      <c r="GEH92" s="317"/>
      <c r="GEI92" s="317"/>
      <c r="GEJ92" s="317"/>
      <c r="GEK92" s="317"/>
      <c r="GEL92" s="317"/>
      <c r="GEM92" s="317"/>
      <c r="GEN92" s="317"/>
      <c r="GEO92" s="317"/>
      <c r="GEP92" s="317"/>
      <c r="GEQ92" s="317"/>
      <c r="GER92" s="317"/>
      <c r="GES92" s="317"/>
      <c r="GET92" s="317"/>
      <c r="GEU92" s="317"/>
      <c r="GEV92" s="317"/>
      <c r="GEW92" s="317"/>
      <c r="GEX92" s="317"/>
      <c r="GEY92" s="317"/>
      <c r="GEZ92" s="317"/>
      <c r="GFA92" s="317"/>
      <c r="GFB92" s="317"/>
      <c r="GFC92" s="317"/>
      <c r="GFD92" s="317"/>
      <c r="GFE92" s="317"/>
      <c r="GFF92" s="317"/>
      <c r="GFG92" s="317"/>
      <c r="GFH92" s="317"/>
      <c r="GFI92" s="317"/>
      <c r="GFJ92" s="317"/>
      <c r="GFK92" s="317"/>
      <c r="GFL92" s="317"/>
      <c r="GFM92" s="317"/>
      <c r="GFN92" s="317"/>
      <c r="GFO92" s="317"/>
      <c r="GFP92" s="317"/>
      <c r="GFQ92" s="317"/>
      <c r="GFR92" s="317"/>
      <c r="GFS92" s="317"/>
      <c r="GFT92" s="317"/>
      <c r="GFU92" s="317"/>
      <c r="GFV92" s="317"/>
      <c r="GFW92" s="317"/>
      <c r="GFX92" s="317"/>
      <c r="GFY92" s="317"/>
      <c r="GFZ92" s="317"/>
      <c r="GGA92" s="317"/>
      <c r="GGB92" s="317"/>
      <c r="GGC92" s="317"/>
      <c r="GGD92" s="317"/>
      <c r="GGE92" s="317"/>
      <c r="GGF92" s="317"/>
      <c r="GGG92" s="317"/>
      <c r="GGH92" s="317"/>
      <c r="GGI92" s="317"/>
      <c r="GGJ92" s="317"/>
      <c r="GGK92" s="317"/>
      <c r="GGL92" s="317"/>
      <c r="GGM92" s="317"/>
      <c r="GGN92" s="317"/>
      <c r="GGO92" s="317"/>
      <c r="GGP92" s="317"/>
      <c r="GGQ92" s="317"/>
      <c r="GGR92" s="317"/>
      <c r="GGS92" s="317"/>
      <c r="GGT92" s="317"/>
      <c r="GGU92" s="317"/>
      <c r="GGV92" s="317"/>
      <c r="GGW92" s="317"/>
      <c r="GGX92" s="317"/>
      <c r="GGY92" s="317"/>
      <c r="GGZ92" s="317"/>
      <c r="GHA92" s="317"/>
      <c r="GHB92" s="317"/>
      <c r="GHC92" s="317"/>
      <c r="GHD92" s="317"/>
      <c r="GHE92" s="317"/>
      <c r="GHF92" s="317"/>
      <c r="GHG92" s="317"/>
      <c r="GHH92" s="317"/>
      <c r="GHI92" s="317"/>
      <c r="GHJ92" s="317"/>
      <c r="GHK92" s="317"/>
      <c r="GHL92" s="317"/>
      <c r="GHM92" s="317"/>
      <c r="GHN92" s="317"/>
      <c r="GHO92" s="317"/>
      <c r="GHP92" s="317"/>
      <c r="GHQ92" s="317"/>
      <c r="GHR92" s="317"/>
      <c r="GHS92" s="317"/>
      <c r="GHT92" s="317"/>
      <c r="GHU92" s="317"/>
      <c r="GHV92" s="317"/>
      <c r="GHW92" s="317"/>
      <c r="GHX92" s="317"/>
      <c r="GHY92" s="317"/>
      <c r="GHZ92" s="317"/>
      <c r="GIA92" s="317"/>
      <c r="GIB92" s="317"/>
      <c r="GIC92" s="317"/>
      <c r="GID92" s="317"/>
      <c r="GIE92" s="317"/>
      <c r="GIF92" s="317"/>
      <c r="GIG92" s="317"/>
      <c r="GIH92" s="317"/>
      <c r="GII92" s="317"/>
      <c r="GIJ92" s="317"/>
      <c r="GIK92" s="317"/>
      <c r="GIL92" s="317"/>
      <c r="GIM92" s="317"/>
      <c r="GIN92" s="317"/>
      <c r="GIO92" s="317"/>
      <c r="GIP92" s="317"/>
      <c r="GIQ92" s="317"/>
      <c r="GIR92" s="317"/>
      <c r="GIS92" s="317"/>
      <c r="GIT92" s="317"/>
      <c r="GIU92" s="317"/>
      <c r="GIV92" s="317"/>
      <c r="GIW92" s="317"/>
      <c r="GIX92" s="317"/>
      <c r="GIY92" s="317"/>
      <c r="GIZ92" s="317"/>
      <c r="GJA92" s="317"/>
      <c r="GJB92" s="317"/>
      <c r="GJC92" s="317"/>
      <c r="GJD92" s="317"/>
      <c r="GJE92" s="317"/>
      <c r="GJF92" s="317"/>
      <c r="GJG92" s="317"/>
      <c r="GJH92" s="317"/>
      <c r="GJI92" s="317"/>
      <c r="GJJ92" s="317"/>
      <c r="GJK92" s="317"/>
      <c r="GJL92" s="317"/>
      <c r="GJM92" s="317"/>
      <c r="GJN92" s="317"/>
      <c r="GJO92" s="317"/>
      <c r="GJP92" s="317"/>
      <c r="GJQ92" s="317"/>
      <c r="GJR92" s="317"/>
      <c r="GJS92" s="317"/>
      <c r="GJT92" s="317"/>
      <c r="GJU92" s="317"/>
      <c r="GJV92" s="317"/>
      <c r="GJW92" s="317"/>
      <c r="GJX92" s="317"/>
      <c r="GJY92" s="317"/>
      <c r="GJZ92" s="317"/>
      <c r="GKA92" s="317"/>
      <c r="GKB92" s="317"/>
      <c r="GKC92" s="317"/>
      <c r="GKD92" s="317"/>
      <c r="GKE92" s="317"/>
      <c r="GKF92" s="317"/>
      <c r="GKG92" s="317"/>
      <c r="GKH92" s="317"/>
      <c r="GKI92" s="317"/>
      <c r="GKJ92" s="317"/>
      <c r="GKK92" s="317"/>
      <c r="GKL92" s="317"/>
      <c r="GKM92" s="317"/>
      <c r="GKN92" s="317"/>
      <c r="GKO92" s="317"/>
      <c r="GKP92" s="317"/>
      <c r="GKQ92" s="317"/>
      <c r="GKR92" s="317"/>
      <c r="GKS92" s="317"/>
      <c r="GKT92" s="317"/>
      <c r="GKU92" s="317"/>
      <c r="GKV92" s="317"/>
      <c r="GKW92" s="317"/>
      <c r="GKX92" s="317"/>
      <c r="GKY92" s="317"/>
      <c r="GKZ92" s="317"/>
      <c r="GLA92" s="317"/>
      <c r="GLB92" s="317"/>
      <c r="GLC92" s="317"/>
      <c r="GLD92" s="317"/>
      <c r="GLE92" s="317"/>
      <c r="GLF92" s="317"/>
      <c r="GLG92" s="317"/>
      <c r="GLH92" s="317"/>
      <c r="GLI92" s="317"/>
      <c r="GLJ92" s="317"/>
      <c r="GLK92" s="317"/>
      <c r="GLL92" s="317"/>
      <c r="GLM92" s="317"/>
      <c r="GLN92" s="317"/>
      <c r="GLO92" s="317"/>
      <c r="GLP92" s="317"/>
      <c r="GLQ92" s="317"/>
      <c r="GLR92" s="317"/>
      <c r="GLS92" s="317"/>
      <c r="GLT92" s="317"/>
      <c r="GLU92" s="317"/>
      <c r="GLV92" s="317"/>
      <c r="GLW92" s="317"/>
      <c r="GLX92" s="317"/>
      <c r="GLY92" s="317"/>
      <c r="GLZ92" s="317"/>
      <c r="GMA92" s="317"/>
      <c r="GMB92" s="317"/>
      <c r="GMC92" s="317"/>
      <c r="GMD92" s="317"/>
      <c r="GME92" s="317"/>
      <c r="GMF92" s="317"/>
      <c r="GMG92" s="317"/>
      <c r="GMH92" s="317"/>
      <c r="GMI92" s="317"/>
      <c r="GMJ92" s="317"/>
      <c r="GMK92" s="317"/>
      <c r="GML92" s="317"/>
      <c r="GMM92" s="317"/>
      <c r="GMN92" s="317"/>
      <c r="GMO92" s="317"/>
      <c r="GMP92" s="317"/>
      <c r="GMQ92" s="317"/>
      <c r="GMR92" s="317"/>
      <c r="GMS92" s="317"/>
      <c r="GMT92" s="317"/>
      <c r="GMU92" s="317"/>
      <c r="GMV92" s="317"/>
      <c r="GMW92" s="317"/>
      <c r="GMX92" s="317"/>
      <c r="GMY92" s="317"/>
      <c r="GMZ92" s="317"/>
      <c r="GNA92" s="317"/>
      <c r="GNB92" s="317"/>
      <c r="GNC92" s="317"/>
      <c r="GND92" s="317"/>
      <c r="GNE92" s="317"/>
      <c r="GNF92" s="317"/>
      <c r="GNG92" s="317"/>
      <c r="GNH92" s="317"/>
      <c r="GNI92" s="317"/>
      <c r="GNJ92" s="317"/>
      <c r="GNK92" s="317"/>
      <c r="GNL92" s="317"/>
      <c r="GNM92" s="317"/>
      <c r="GNN92" s="317"/>
      <c r="GNO92" s="317"/>
      <c r="GNP92" s="317"/>
      <c r="GNQ92" s="317"/>
      <c r="GNR92" s="317"/>
      <c r="GNS92" s="317"/>
      <c r="GNT92" s="317"/>
      <c r="GNU92" s="317"/>
      <c r="GNV92" s="317"/>
      <c r="GNW92" s="317"/>
      <c r="GNX92" s="317"/>
      <c r="GNY92" s="317"/>
      <c r="GNZ92" s="317"/>
      <c r="GOA92" s="317"/>
      <c r="GOB92" s="317"/>
      <c r="GOC92" s="317"/>
      <c r="GOD92" s="317"/>
      <c r="GOE92" s="317"/>
      <c r="GOF92" s="317"/>
      <c r="GOG92" s="317"/>
      <c r="GOH92" s="317"/>
      <c r="GOI92" s="317"/>
      <c r="GOJ92" s="317"/>
      <c r="GOK92" s="317"/>
      <c r="GOL92" s="317"/>
      <c r="GOM92" s="317"/>
      <c r="GON92" s="317"/>
      <c r="GOO92" s="317"/>
      <c r="GOP92" s="317"/>
      <c r="GOQ92" s="317"/>
      <c r="GOR92" s="317"/>
      <c r="GOS92" s="317"/>
      <c r="GOT92" s="317"/>
      <c r="GOU92" s="317"/>
      <c r="GOV92" s="317"/>
      <c r="GOW92" s="317"/>
      <c r="GOX92" s="317"/>
      <c r="GOY92" s="317"/>
      <c r="GOZ92" s="317"/>
      <c r="GPA92" s="317"/>
      <c r="GPB92" s="317"/>
      <c r="GPC92" s="317"/>
      <c r="GPD92" s="317"/>
      <c r="GPE92" s="317"/>
      <c r="GPF92" s="317"/>
      <c r="GPG92" s="317"/>
      <c r="GPH92" s="317"/>
      <c r="GPI92" s="317"/>
      <c r="GPJ92" s="317"/>
      <c r="GPK92" s="317"/>
      <c r="GPL92" s="317"/>
      <c r="GPM92" s="317"/>
      <c r="GPN92" s="317"/>
      <c r="GPO92" s="317"/>
      <c r="GPP92" s="317"/>
      <c r="GPQ92" s="317"/>
      <c r="GPR92" s="317"/>
      <c r="GPS92" s="317"/>
      <c r="GPT92" s="317"/>
      <c r="GPU92" s="317"/>
      <c r="GPV92" s="317"/>
      <c r="GPW92" s="317"/>
      <c r="GPX92" s="317"/>
      <c r="GPY92" s="317"/>
      <c r="GPZ92" s="317"/>
      <c r="GQA92" s="317"/>
      <c r="GQB92" s="317"/>
      <c r="GQC92" s="317"/>
      <c r="GQD92" s="317"/>
      <c r="GQE92" s="317"/>
      <c r="GQF92" s="317"/>
      <c r="GQG92" s="317"/>
      <c r="GQH92" s="317"/>
      <c r="GQI92" s="317"/>
      <c r="GQJ92" s="317"/>
      <c r="GQK92" s="317"/>
      <c r="GQL92" s="317"/>
      <c r="GQM92" s="317"/>
      <c r="GQN92" s="317"/>
      <c r="GQO92" s="317"/>
      <c r="GQP92" s="317"/>
      <c r="GQQ92" s="317"/>
      <c r="GQR92" s="317"/>
      <c r="GQS92" s="317"/>
      <c r="GQT92" s="317"/>
      <c r="GQU92" s="317"/>
      <c r="GQV92" s="317"/>
      <c r="GQW92" s="317"/>
      <c r="GQX92" s="317"/>
      <c r="GQY92" s="317"/>
      <c r="GQZ92" s="317"/>
      <c r="GRA92" s="317"/>
      <c r="GRB92" s="317"/>
      <c r="GRC92" s="317"/>
      <c r="GRD92" s="317"/>
      <c r="GRE92" s="317"/>
      <c r="GRF92" s="317"/>
      <c r="GRG92" s="317"/>
      <c r="GRH92" s="317"/>
      <c r="GRI92" s="317"/>
      <c r="GRJ92" s="317"/>
      <c r="GRK92" s="317"/>
      <c r="GRL92" s="317"/>
      <c r="GRM92" s="317"/>
      <c r="GRN92" s="317"/>
      <c r="GRO92" s="317"/>
      <c r="GRP92" s="317"/>
      <c r="GRQ92" s="317"/>
      <c r="GRR92" s="317"/>
      <c r="GRS92" s="317"/>
      <c r="GRT92" s="317"/>
      <c r="GRU92" s="317"/>
      <c r="GRV92" s="317"/>
      <c r="GRW92" s="317"/>
      <c r="GRX92" s="317"/>
      <c r="GRY92" s="317"/>
      <c r="GRZ92" s="317"/>
      <c r="GSA92" s="317"/>
      <c r="GSB92" s="317"/>
      <c r="GSC92" s="317"/>
      <c r="GSD92" s="317"/>
      <c r="GSE92" s="317"/>
      <c r="GSF92" s="317"/>
      <c r="GSG92" s="317"/>
      <c r="GSH92" s="317"/>
      <c r="GSI92" s="317"/>
      <c r="GSJ92" s="317"/>
      <c r="GSK92" s="317"/>
      <c r="GSL92" s="317"/>
      <c r="GSM92" s="317"/>
      <c r="GSN92" s="317"/>
      <c r="GSO92" s="317"/>
      <c r="GSP92" s="317"/>
      <c r="GSQ92" s="317"/>
      <c r="GSR92" s="317"/>
      <c r="GSS92" s="317"/>
      <c r="GST92" s="317"/>
      <c r="GSU92" s="317"/>
      <c r="GSV92" s="317"/>
      <c r="GSW92" s="317"/>
      <c r="GSX92" s="317"/>
      <c r="GSY92" s="317"/>
      <c r="GSZ92" s="317"/>
      <c r="GTA92" s="317"/>
      <c r="GTB92" s="317"/>
      <c r="GTC92" s="317"/>
      <c r="GTD92" s="317"/>
      <c r="GTE92" s="317"/>
      <c r="GTF92" s="317"/>
      <c r="GTG92" s="317"/>
      <c r="GTH92" s="317"/>
      <c r="GTI92" s="317"/>
      <c r="GTJ92" s="317"/>
      <c r="GTK92" s="317"/>
      <c r="GTL92" s="317"/>
      <c r="GTM92" s="317"/>
      <c r="GTN92" s="317"/>
      <c r="GTO92" s="317"/>
      <c r="GTP92" s="317"/>
      <c r="GTQ92" s="317"/>
      <c r="GTR92" s="317"/>
      <c r="GTS92" s="317"/>
      <c r="GTT92" s="317"/>
      <c r="GTU92" s="317"/>
      <c r="GTV92" s="317"/>
      <c r="GTW92" s="317"/>
      <c r="GTX92" s="317"/>
      <c r="GTY92" s="317"/>
      <c r="GTZ92" s="317"/>
      <c r="GUA92" s="317"/>
      <c r="GUB92" s="317"/>
      <c r="GUC92" s="317"/>
      <c r="GUD92" s="317"/>
      <c r="GUE92" s="317"/>
      <c r="GUF92" s="317"/>
      <c r="GUG92" s="317"/>
      <c r="GUH92" s="317"/>
      <c r="GUI92" s="317"/>
      <c r="GUJ92" s="317"/>
      <c r="GUK92" s="317"/>
      <c r="GUL92" s="317"/>
      <c r="GUM92" s="317"/>
      <c r="GUN92" s="317"/>
      <c r="GUO92" s="317"/>
      <c r="GUP92" s="317"/>
      <c r="GUQ92" s="317"/>
      <c r="GUR92" s="317"/>
      <c r="GUS92" s="317"/>
      <c r="GUT92" s="317"/>
      <c r="GUU92" s="317"/>
      <c r="GUV92" s="317"/>
      <c r="GUW92" s="317"/>
      <c r="GUX92" s="317"/>
      <c r="GUY92" s="317"/>
      <c r="GUZ92" s="317"/>
      <c r="GVA92" s="317"/>
      <c r="GVB92" s="317"/>
      <c r="GVC92" s="317"/>
      <c r="GVD92" s="317"/>
      <c r="GVE92" s="317"/>
      <c r="GVF92" s="317"/>
      <c r="GVG92" s="317"/>
      <c r="GVH92" s="317"/>
      <c r="GVI92" s="317"/>
      <c r="GVJ92" s="317"/>
      <c r="GVK92" s="317"/>
      <c r="GVL92" s="317"/>
      <c r="GVM92" s="317"/>
      <c r="GVN92" s="317"/>
      <c r="GVO92" s="317"/>
      <c r="GVP92" s="317"/>
      <c r="GVQ92" s="317"/>
      <c r="GVR92" s="317"/>
      <c r="GVS92" s="317"/>
      <c r="GVT92" s="317"/>
      <c r="GVU92" s="317"/>
      <c r="GVV92" s="317"/>
      <c r="GVW92" s="317"/>
      <c r="GVX92" s="317"/>
      <c r="GVY92" s="317"/>
      <c r="GVZ92" s="317"/>
      <c r="GWA92" s="317"/>
      <c r="GWB92" s="317"/>
      <c r="GWC92" s="317"/>
      <c r="GWD92" s="317"/>
      <c r="GWE92" s="317"/>
      <c r="GWF92" s="317"/>
      <c r="GWG92" s="317"/>
      <c r="GWH92" s="317"/>
      <c r="GWI92" s="317"/>
      <c r="GWJ92" s="317"/>
      <c r="GWK92" s="317"/>
      <c r="GWL92" s="317"/>
      <c r="GWM92" s="317"/>
      <c r="GWN92" s="317"/>
      <c r="GWO92" s="317"/>
      <c r="GWP92" s="317"/>
      <c r="GWQ92" s="317"/>
      <c r="GWR92" s="317"/>
      <c r="GWS92" s="317"/>
      <c r="GWT92" s="317"/>
      <c r="GWU92" s="317"/>
      <c r="GWV92" s="317"/>
      <c r="GWW92" s="317"/>
      <c r="GWX92" s="317"/>
      <c r="GWY92" s="317"/>
      <c r="GWZ92" s="317"/>
      <c r="GXA92" s="317"/>
      <c r="GXB92" s="317"/>
      <c r="GXC92" s="317"/>
      <c r="GXD92" s="317"/>
      <c r="GXE92" s="317"/>
      <c r="GXF92" s="317"/>
      <c r="GXG92" s="317"/>
      <c r="GXH92" s="317"/>
      <c r="GXI92" s="317"/>
      <c r="GXJ92" s="317"/>
      <c r="GXK92" s="317"/>
      <c r="GXL92" s="317"/>
      <c r="GXM92" s="317"/>
      <c r="GXN92" s="317"/>
      <c r="GXO92" s="317"/>
      <c r="GXP92" s="317"/>
      <c r="GXQ92" s="317"/>
      <c r="GXR92" s="317"/>
      <c r="GXS92" s="317"/>
      <c r="GXT92" s="317"/>
      <c r="GXU92" s="317"/>
      <c r="GXV92" s="317"/>
      <c r="GXW92" s="317"/>
      <c r="GXX92" s="317"/>
      <c r="GXY92" s="317"/>
      <c r="GXZ92" s="317"/>
      <c r="GYA92" s="317"/>
      <c r="GYB92" s="317"/>
      <c r="GYC92" s="317"/>
      <c r="GYD92" s="317"/>
      <c r="GYE92" s="317"/>
      <c r="GYF92" s="317"/>
      <c r="GYG92" s="317"/>
      <c r="GYH92" s="317"/>
      <c r="GYI92" s="317"/>
      <c r="GYJ92" s="317"/>
      <c r="GYK92" s="317"/>
      <c r="GYL92" s="317"/>
      <c r="GYM92" s="317"/>
      <c r="GYN92" s="317"/>
      <c r="GYO92" s="317"/>
      <c r="GYP92" s="317"/>
      <c r="GYQ92" s="317"/>
      <c r="GYR92" s="317"/>
      <c r="GYS92" s="317"/>
      <c r="GYT92" s="317"/>
      <c r="GYU92" s="317"/>
      <c r="GYV92" s="317"/>
      <c r="GYW92" s="317"/>
      <c r="GYX92" s="317"/>
      <c r="GYY92" s="317"/>
      <c r="GYZ92" s="317"/>
      <c r="GZA92" s="317"/>
      <c r="GZB92" s="317"/>
      <c r="GZC92" s="317"/>
      <c r="GZD92" s="317"/>
      <c r="GZE92" s="317"/>
      <c r="GZF92" s="317"/>
      <c r="GZG92" s="317"/>
      <c r="GZH92" s="317"/>
      <c r="GZI92" s="317"/>
      <c r="GZJ92" s="317"/>
      <c r="GZK92" s="317"/>
      <c r="GZL92" s="317"/>
      <c r="GZM92" s="317"/>
      <c r="GZN92" s="317"/>
      <c r="GZO92" s="317"/>
      <c r="GZP92" s="317"/>
      <c r="GZQ92" s="317"/>
      <c r="GZR92" s="317"/>
      <c r="GZS92" s="317"/>
      <c r="GZT92" s="317"/>
      <c r="GZU92" s="317"/>
      <c r="GZV92" s="317"/>
      <c r="GZW92" s="317"/>
      <c r="GZX92" s="317"/>
      <c r="GZY92" s="317"/>
      <c r="GZZ92" s="317"/>
      <c r="HAA92" s="317"/>
      <c r="HAB92" s="317"/>
      <c r="HAC92" s="317"/>
      <c r="HAD92" s="317"/>
      <c r="HAE92" s="317"/>
      <c r="HAF92" s="317"/>
      <c r="HAG92" s="317"/>
      <c r="HAH92" s="317"/>
      <c r="HAI92" s="317"/>
      <c r="HAJ92" s="317"/>
      <c r="HAK92" s="317"/>
      <c r="HAL92" s="317"/>
      <c r="HAM92" s="317"/>
      <c r="HAN92" s="317"/>
      <c r="HAO92" s="317"/>
      <c r="HAP92" s="317"/>
      <c r="HAQ92" s="317"/>
      <c r="HAR92" s="317"/>
      <c r="HAS92" s="317"/>
      <c r="HAT92" s="317"/>
      <c r="HAU92" s="317"/>
      <c r="HAV92" s="317"/>
      <c r="HAW92" s="317"/>
      <c r="HAX92" s="317"/>
      <c r="HAY92" s="317"/>
      <c r="HAZ92" s="317"/>
      <c r="HBA92" s="317"/>
      <c r="HBB92" s="317"/>
      <c r="HBC92" s="317"/>
      <c r="HBD92" s="317"/>
      <c r="HBE92" s="317"/>
      <c r="HBF92" s="317"/>
      <c r="HBG92" s="317"/>
      <c r="HBH92" s="317"/>
      <c r="HBI92" s="317"/>
      <c r="HBJ92" s="317"/>
      <c r="HBK92" s="317"/>
      <c r="HBL92" s="317"/>
      <c r="HBM92" s="317"/>
      <c r="HBN92" s="317"/>
      <c r="HBO92" s="317"/>
      <c r="HBP92" s="317"/>
      <c r="HBQ92" s="317"/>
      <c r="HBR92" s="317"/>
      <c r="HBS92" s="317"/>
      <c r="HBT92" s="317"/>
      <c r="HBU92" s="317"/>
      <c r="HBV92" s="317"/>
      <c r="HBW92" s="317"/>
      <c r="HBX92" s="317"/>
      <c r="HBY92" s="317"/>
      <c r="HBZ92" s="317"/>
      <c r="HCA92" s="317"/>
      <c r="HCB92" s="317"/>
      <c r="HCC92" s="317"/>
      <c r="HCD92" s="317"/>
      <c r="HCE92" s="317"/>
      <c r="HCF92" s="317"/>
      <c r="HCG92" s="317"/>
      <c r="HCH92" s="317"/>
      <c r="HCI92" s="317"/>
      <c r="HCJ92" s="317"/>
      <c r="HCK92" s="317"/>
      <c r="HCL92" s="317"/>
      <c r="HCM92" s="317"/>
      <c r="HCN92" s="317"/>
      <c r="HCO92" s="317"/>
      <c r="HCP92" s="317"/>
      <c r="HCQ92" s="317"/>
      <c r="HCR92" s="317"/>
      <c r="HCS92" s="317"/>
      <c r="HCT92" s="317"/>
      <c r="HCU92" s="317"/>
      <c r="HCV92" s="317"/>
      <c r="HCW92" s="317"/>
      <c r="HCX92" s="317"/>
      <c r="HCY92" s="317"/>
      <c r="HCZ92" s="317"/>
      <c r="HDA92" s="317"/>
      <c r="HDB92" s="317"/>
      <c r="HDC92" s="317"/>
      <c r="HDD92" s="317"/>
      <c r="HDE92" s="317"/>
      <c r="HDF92" s="317"/>
      <c r="HDG92" s="317"/>
      <c r="HDH92" s="317"/>
      <c r="HDI92" s="317"/>
      <c r="HDJ92" s="317"/>
      <c r="HDK92" s="317"/>
      <c r="HDL92" s="317"/>
      <c r="HDM92" s="317"/>
      <c r="HDN92" s="317"/>
      <c r="HDO92" s="317"/>
      <c r="HDP92" s="317"/>
      <c r="HDQ92" s="317"/>
      <c r="HDR92" s="317"/>
      <c r="HDS92" s="317"/>
      <c r="HDT92" s="317"/>
      <c r="HDU92" s="317"/>
      <c r="HDV92" s="317"/>
      <c r="HDW92" s="317"/>
      <c r="HDX92" s="317"/>
      <c r="HDY92" s="317"/>
      <c r="HDZ92" s="317"/>
      <c r="HEA92" s="317"/>
      <c r="HEB92" s="317"/>
      <c r="HEC92" s="317"/>
      <c r="HED92" s="317"/>
      <c r="HEE92" s="317"/>
      <c r="HEF92" s="317"/>
      <c r="HEG92" s="317"/>
      <c r="HEH92" s="317"/>
      <c r="HEI92" s="317"/>
      <c r="HEJ92" s="317"/>
      <c r="HEK92" s="317"/>
      <c r="HEL92" s="317"/>
      <c r="HEM92" s="317"/>
      <c r="HEN92" s="317"/>
      <c r="HEO92" s="317"/>
      <c r="HEP92" s="317"/>
      <c r="HEQ92" s="317"/>
      <c r="HER92" s="317"/>
      <c r="HES92" s="317"/>
      <c r="HET92" s="317"/>
      <c r="HEU92" s="317"/>
      <c r="HEV92" s="317"/>
      <c r="HEW92" s="317"/>
      <c r="HEX92" s="317"/>
      <c r="HEY92" s="317"/>
      <c r="HEZ92" s="317"/>
      <c r="HFA92" s="317"/>
      <c r="HFB92" s="317"/>
      <c r="HFC92" s="317"/>
      <c r="HFD92" s="317"/>
      <c r="HFE92" s="317"/>
      <c r="HFF92" s="317"/>
      <c r="HFG92" s="317"/>
      <c r="HFH92" s="317"/>
      <c r="HFI92" s="317"/>
      <c r="HFJ92" s="317"/>
      <c r="HFK92" s="317"/>
      <c r="HFL92" s="317"/>
      <c r="HFM92" s="317"/>
      <c r="HFN92" s="317"/>
      <c r="HFO92" s="317"/>
      <c r="HFP92" s="317"/>
      <c r="HFQ92" s="317"/>
      <c r="HFR92" s="317"/>
      <c r="HFS92" s="317"/>
      <c r="HFT92" s="317"/>
      <c r="HFU92" s="317"/>
      <c r="HFV92" s="317"/>
      <c r="HFW92" s="317"/>
      <c r="HFX92" s="317"/>
      <c r="HFY92" s="317"/>
      <c r="HFZ92" s="317"/>
      <c r="HGA92" s="317"/>
      <c r="HGB92" s="317"/>
      <c r="HGC92" s="317"/>
      <c r="HGD92" s="317"/>
      <c r="HGE92" s="317"/>
      <c r="HGF92" s="317"/>
      <c r="HGG92" s="317"/>
      <c r="HGH92" s="317"/>
      <c r="HGI92" s="317"/>
      <c r="HGJ92" s="317"/>
      <c r="HGK92" s="317"/>
      <c r="HGL92" s="317"/>
      <c r="HGM92" s="317"/>
      <c r="HGN92" s="317"/>
      <c r="HGO92" s="317"/>
      <c r="HGP92" s="317"/>
      <c r="HGQ92" s="317"/>
      <c r="HGR92" s="317"/>
      <c r="HGS92" s="317"/>
      <c r="HGT92" s="317"/>
      <c r="HGU92" s="317"/>
      <c r="HGV92" s="317"/>
      <c r="HGW92" s="317"/>
      <c r="HGX92" s="317"/>
      <c r="HGY92" s="317"/>
      <c r="HGZ92" s="317"/>
      <c r="HHA92" s="317"/>
      <c r="HHB92" s="317"/>
      <c r="HHC92" s="317"/>
      <c r="HHD92" s="317"/>
      <c r="HHE92" s="317"/>
      <c r="HHF92" s="317"/>
      <c r="HHG92" s="317"/>
      <c r="HHH92" s="317"/>
      <c r="HHI92" s="317"/>
      <c r="HHJ92" s="317"/>
      <c r="HHK92" s="317"/>
      <c r="HHL92" s="317"/>
      <c r="HHM92" s="317"/>
      <c r="HHN92" s="317"/>
      <c r="HHO92" s="317"/>
      <c r="HHP92" s="317"/>
      <c r="HHQ92" s="317"/>
      <c r="HHR92" s="317"/>
      <c r="HHS92" s="317"/>
      <c r="HHT92" s="317"/>
      <c r="HHU92" s="317"/>
      <c r="HHV92" s="317"/>
      <c r="HHW92" s="317"/>
      <c r="HHX92" s="317"/>
      <c r="HHY92" s="317"/>
      <c r="HHZ92" s="317"/>
      <c r="HIA92" s="317"/>
      <c r="HIB92" s="317"/>
      <c r="HIC92" s="317"/>
      <c r="HID92" s="317"/>
      <c r="HIE92" s="317"/>
      <c r="HIF92" s="317"/>
      <c r="HIG92" s="317"/>
      <c r="HIH92" s="317"/>
      <c r="HII92" s="317"/>
      <c r="HIJ92" s="317"/>
      <c r="HIK92" s="317"/>
      <c r="HIL92" s="317"/>
      <c r="HIM92" s="317"/>
      <c r="HIN92" s="317"/>
      <c r="HIO92" s="317"/>
      <c r="HIP92" s="317"/>
      <c r="HIQ92" s="317"/>
      <c r="HIR92" s="317"/>
      <c r="HIS92" s="317"/>
      <c r="HIT92" s="317"/>
      <c r="HIU92" s="317"/>
      <c r="HIV92" s="317"/>
      <c r="HIW92" s="317"/>
      <c r="HIX92" s="317"/>
      <c r="HIY92" s="317"/>
      <c r="HIZ92" s="317"/>
      <c r="HJA92" s="317"/>
      <c r="HJB92" s="317"/>
      <c r="HJC92" s="317"/>
      <c r="HJD92" s="317"/>
      <c r="HJE92" s="317"/>
      <c r="HJF92" s="317"/>
      <c r="HJG92" s="317"/>
      <c r="HJH92" s="317"/>
      <c r="HJI92" s="317"/>
      <c r="HJJ92" s="317"/>
      <c r="HJK92" s="317"/>
      <c r="HJL92" s="317"/>
      <c r="HJM92" s="317"/>
      <c r="HJN92" s="317"/>
      <c r="HJO92" s="317"/>
      <c r="HJP92" s="317"/>
      <c r="HJQ92" s="317"/>
      <c r="HJR92" s="317"/>
      <c r="HJS92" s="317"/>
      <c r="HJT92" s="317"/>
      <c r="HJU92" s="317"/>
      <c r="HJV92" s="317"/>
      <c r="HJW92" s="317"/>
      <c r="HJX92" s="317"/>
      <c r="HJY92" s="317"/>
      <c r="HJZ92" s="317"/>
      <c r="HKA92" s="317"/>
      <c r="HKB92" s="317"/>
      <c r="HKC92" s="317"/>
      <c r="HKD92" s="317"/>
      <c r="HKE92" s="317"/>
      <c r="HKF92" s="317"/>
      <c r="HKG92" s="317"/>
      <c r="HKH92" s="317"/>
      <c r="HKI92" s="317"/>
      <c r="HKJ92" s="317"/>
      <c r="HKK92" s="317"/>
      <c r="HKL92" s="317"/>
      <c r="HKM92" s="317"/>
      <c r="HKN92" s="317"/>
      <c r="HKO92" s="317"/>
      <c r="HKP92" s="317"/>
      <c r="HKQ92" s="317"/>
      <c r="HKR92" s="317"/>
      <c r="HKS92" s="317"/>
      <c r="HKT92" s="317"/>
      <c r="HKU92" s="317"/>
      <c r="HKV92" s="317"/>
      <c r="HKW92" s="317"/>
      <c r="HKX92" s="317"/>
      <c r="HKY92" s="317"/>
      <c r="HKZ92" s="317"/>
      <c r="HLA92" s="317"/>
      <c r="HLB92" s="317"/>
      <c r="HLC92" s="317"/>
      <c r="HLD92" s="317"/>
      <c r="HLE92" s="317"/>
      <c r="HLF92" s="317"/>
      <c r="HLG92" s="317"/>
      <c r="HLH92" s="317"/>
      <c r="HLI92" s="317"/>
      <c r="HLJ92" s="317"/>
      <c r="HLK92" s="317"/>
      <c r="HLL92" s="317"/>
      <c r="HLM92" s="317"/>
      <c r="HLN92" s="317"/>
      <c r="HLO92" s="317"/>
      <c r="HLP92" s="317"/>
      <c r="HLQ92" s="317"/>
      <c r="HLR92" s="317"/>
      <c r="HLS92" s="317"/>
      <c r="HLT92" s="317"/>
      <c r="HLU92" s="317"/>
      <c r="HLV92" s="317"/>
      <c r="HLW92" s="317"/>
      <c r="HLX92" s="317"/>
      <c r="HLY92" s="317"/>
      <c r="HLZ92" s="317"/>
      <c r="HMA92" s="317"/>
      <c r="HMB92" s="317"/>
      <c r="HMC92" s="317"/>
      <c r="HMD92" s="317"/>
      <c r="HME92" s="317"/>
      <c r="HMF92" s="317"/>
      <c r="HMG92" s="317"/>
      <c r="HMH92" s="317"/>
      <c r="HMI92" s="317"/>
      <c r="HMJ92" s="317"/>
      <c r="HMK92" s="317"/>
      <c r="HML92" s="317"/>
      <c r="HMM92" s="317"/>
      <c r="HMN92" s="317"/>
      <c r="HMO92" s="317"/>
      <c r="HMP92" s="317"/>
      <c r="HMQ92" s="317"/>
      <c r="HMR92" s="317"/>
      <c r="HMS92" s="317"/>
      <c r="HMT92" s="317"/>
      <c r="HMU92" s="317"/>
      <c r="HMV92" s="317"/>
      <c r="HMW92" s="317"/>
      <c r="HMX92" s="317"/>
      <c r="HMY92" s="317"/>
      <c r="HMZ92" s="317"/>
      <c r="HNA92" s="317"/>
      <c r="HNB92" s="317"/>
      <c r="HNC92" s="317"/>
      <c r="HND92" s="317"/>
      <c r="HNE92" s="317"/>
      <c r="HNF92" s="317"/>
      <c r="HNG92" s="317"/>
      <c r="HNH92" s="317"/>
      <c r="HNI92" s="317"/>
      <c r="HNJ92" s="317"/>
      <c r="HNK92" s="317"/>
      <c r="HNL92" s="317"/>
      <c r="HNM92" s="317"/>
      <c r="HNN92" s="317"/>
      <c r="HNO92" s="317"/>
      <c r="HNP92" s="317"/>
      <c r="HNQ92" s="317"/>
      <c r="HNR92" s="317"/>
      <c r="HNS92" s="317"/>
      <c r="HNT92" s="317"/>
      <c r="HNU92" s="317"/>
      <c r="HNV92" s="317"/>
      <c r="HNW92" s="317"/>
      <c r="HNX92" s="317"/>
      <c r="HNY92" s="317"/>
      <c r="HNZ92" s="317"/>
      <c r="HOA92" s="317"/>
      <c r="HOB92" s="317"/>
      <c r="HOC92" s="317"/>
      <c r="HOD92" s="317"/>
      <c r="HOE92" s="317"/>
      <c r="HOF92" s="317"/>
      <c r="HOG92" s="317"/>
      <c r="HOH92" s="317"/>
      <c r="HOI92" s="317"/>
      <c r="HOJ92" s="317"/>
      <c r="HOK92" s="317"/>
      <c r="HOL92" s="317"/>
      <c r="HOM92" s="317"/>
      <c r="HON92" s="317"/>
      <c r="HOO92" s="317"/>
      <c r="HOP92" s="317"/>
      <c r="HOQ92" s="317"/>
      <c r="HOR92" s="317"/>
      <c r="HOS92" s="317"/>
      <c r="HOT92" s="317"/>
      <c r="HOU92" s="317"/>
      <c r="HOV92" s="317"/>
      <c r="HOW92" s="317"/>
      <c r="HOX92" s="317"/>
      <c r="HOY92" s="317"/>
      <c r="HOZ92" s="317"/>
      <c r="HPA92" s="317"/>
      <c r="HPB92" s="317"/>
      <c r="HPC92" s="317"/>
      <c r="HPD92" s="317"/>
      <c r="HPE92" s="317"/>
      <c r="HPF92" s="317"/>
      <c r="HPG92" s="317"/>
      <c r="HPH92" s="317"/>
      <c r="HPI92" s="317"/>
      <c r="HPJ92" s="317"/>
      <c r="HPK92" s="317"/>
      <c r="HPL92" s="317"/>
      <c r="HPM92" s="317"/>
      <c r="HPN92" s="317"/>
      <c r="HPO92" s="317"/>
      <c r="HPP92" s="317"/>
      <c r="HPQ92" s="317"/>
      <c r="HPR92" s="317"/>
      <c r="HPS92" s="317"/>
      <c r="HPT92" s="317"/>
      <c r="HPU92" s="317"/>
      <c r="HPV92" s="317"/>
      <c r="HPW92" s="317"/>
      <c r="HPX92" s="317"/>
      <c r="HPY92" s="317"/>
      <c r="HPZ92" s="317"/>
      <c r="HQA92" s="317"/>
      <c r="HQB92" s="317"/>
      <c r="HQC92" s="317"/>
      <c r="HQD92" s="317"/>
      <c r="HQE92" s="317"/>
      <c r="HQF92" s="317"/>
      <c r="HQG92" s="317"/>
      <c r="HQH92" s="317"/>
      <c r="HQI92" s="317"/>
      <c r="HQJ92" s="317"/>
      <c r="HQK92" s="317"/>
      <c r="HQL92" s="317"/>
      <c r="HQM92" s="317"/>
      <c r="HQN92" s="317"/>
      <c r="HQO92" s="317"/>
      <c r="HQP92" s="317"/>
      <c r="HQQ92" s="317"/>
      <c r="HQR92" s="317"/>
      <c r="HQS92" s="317"/>
      <c r="HQT92" s="317"/>
      <c r="HQU92" s="317"/>
      <c r="HQV92" s="317"/>
      <c r="HQW92" s="317"/>
      <c r="HQX92" s="317"/>
      <c r="HQY92" s="317"/>
      <c r="HQZ92" s="317"/>
      <c r="HRA92" s="317"/>
      <c r="HRB92" s="317"/>
      <c r="HRC92" s="317"/>
      <c r="HRD92" s="317"/>
      <c r="HRE92" s="317"/>
      <c r="HRF92" s="317"/>
      <c r="HRG92" s="317"/>
      <c r="HRH92" s="317"/>
      <c r="HRI92" s="317"/>
      <c r="HRJ92" s="317"/>
      <c r="HRK92" s="317"/>
      <c r="HRL92" s="317"/>
      <c r="HRM92" s="317"/>
      <c r="HRN92" s="317"/>
      <c r="HRO92" s="317"/>
      <c r="HRP92" s="317"/>
      <c r="HRQ92" s="317"/>
      <c r="HRR92" s="317"/>
      <c r="HRS92" s="317"/>
      <c r="HRT92" s="317"/>
      <c r="HRU92" s="317"/>
      <c r="HRV92" s="317"/>
      <c r="HRW92" s="317"/>
      <c r="HRX92" s="317"/>
      <c r="HRY92" s="317"/>
      <c r="HRZ92" s="317"/>
      <c r="HSA92" s="317"/>
      <c r="HSB92" s="317"/>
      <c r="HSC92" s="317"/>
      <c r="HSD92" s="317"/>
      <c r="HSE92" s="317"/>
      <c r="HSF92" s="317"/>
      <c r="HSG92" s="317"/>
      <c r="HSH92" s="317"/>
      <c r="HSI92" s="317"/>
      <c r="HSJ92" s="317"/>
      <c r="HSK92" s="317"/>
      <c r="HSL92" s="317"/>
      <c r="HSM92" s="317"/>
      <c r="HSN92" s="317"/>
      <c r="HSO92" s="317"/>
      <c r="HSP92" s="317"/>
      <c r="HSQ92" s="317"/>
      <c r="HSR92" s="317"/>
      <c r="HSS92" s="317"/>
      <c r="HST92" s="317"/>
      <c r="HSU92" s="317"/>
      <c r="HSV92" s="317"/>
      <c r="HSW92" s="317"/>
      <c r="HSX92" s="317"/>
      <c r="HSY92" s="317"/>
      <c r="HSZ92" s="317"/>
      <c r="HTA92" s="317"/>
      <c r="HTB92" s="317"/>
      <c r="HTC92" s="317"/>
      <c r="HTD92" s="317"/>
      <c r="HTE92" s="317"/>
      <c r="HTF92" s="317"/>
      <c r="HTG92" s="317"/>
      <c r="HTH92" s="317"/>
      <c r="HTI92" s="317"/>
      <c r="HTJ92" s="317"/>
      <c r="HTK92" s="317"/>
      <c r="HTL92" s="317"/>
      <c r="HTM92" s="317"/>
      <c r="HTN92" s="317"/>
      <c r="HTO92" s="317"/>
      <c r="HTP92" s="317"/>
      <c r="HTQ92" s="317"/>
      <c r="HTR92" s="317"/>
      <c r="HTS92" s="317"/>
      <c r="HTT92" s="317"/>
      <c r="HTU92" s="317"/>
      <c r="HTV92" s="317"/>
      <c r="HTW92" s="317"/>
      <c r="HTX92" s="317"/>
      <c r="HTY92" s="317"/>
      <c r="HTZ92" s="317"/>
      <c r="HUA92" s="317"/>
      <c r="HUB92" s="317"/>
      <c r="HUC92" s="317"/>
      <c r="HUD92" s="317"/>
      <c r="HUE92" s="317"/>
      <c r="HUF92" s="317"/>
      <c r="HUG92" s="317"/>
      <c r="HUH92" s="317"/>
      <c r="HUI92" s="317"/>
      <c r="HUJ92" s="317"/>
      <c r="HUK92" s="317"/>
      <c r="HUL92" s="317"/>
      <c r="HUM92" s="317"/>
      <c r="HUN92" s="317"/>
      <c r="HUO92" s="317"/>
      <c r="HUP92" s="317"/>
      <c r="HUQ92" s="317"/>
      <c r="HUR92" s="317"/>
      <c r="HUS92" s="317"/>
      <c r="HUT92" s="317"/>
      <c r="HUU92" s="317"/>
      <c r="HUV92" s="317"/>
      <c r="HUW92" s="317"/>
      <c r="HUX92" s="317"/>
      <c r="HUY92" s="317"/>
      <c r="HUZ92" s="317"/>
      <c r="HVA92" s="317"/>
      <c r="HVB92" s="317"/>
      <c r="HVC92" s="317"/>
      <c r="HVD92" s="317"/>
      <c r="HVE92" s="317"/>
      <c r="HVF92" s="317"/>
      <c r="HVG92" s="317"/>
      <c r="HVH92" s="317"/>
      <c r="HVI92" s="317"/>
      <c r="HVJ92" s="317"/>
      <c r="HVK92" s="317"/>
      <c r="HVL92" s="317"/>
      <c r="HVM92" s="317"/>
      <c r="HVN92" s="317"/>
      <c r="HVO92" s="317"/>
      <c r="HVP92" s="317"/>
      <c r="HVQ92" s="317"/>
      <c r="HVR92" s="317"/>
      <c r="HVS92" s="317"/>
      <c r="HVT92" s="317"/>
      <c r="HVU92" s="317"/>
      <c r="HVV92" s="317"/>
      <c r="HVW92" s="317"/>
      <c r="HVX92" s="317"/>
      <c r="HVY92" s="317"/>
      <c r="HVZ92" s="317"/>
      <c r="HWA92" s="317"/>
      <c r="HWB92" s="317"/>
      <c r="HWC92" s="317"/>
      <c r="HWD92" s="317"/>
      <c r="HWE92" s="317"/>
      <c r="HWF92" s="317"/>
      <c r="HWG92" s="317"/>
      <c r="HWH92" s="317"/>
      <c r="HWI92" s="317"/>
      <c r="HWJ92" s="317"/>
      <c r="HWK92" s="317"/>
      <c r="HWL92" s="317"/>
      <c r="HWM92" s="317"/>
      <c r="HWN92" s="317"/>
      <c r="HWO92" s="317"/>
      <c r="HWP92" s="317"/>
      <c r="HWQ92" s="317"/>
      <c r="HWR92" s="317"/>
      <c r="HWS92" s="317"/>
      <c r="HWT92" s="317"/>
      <c r="HWU92" s="317"/>
      <c r="HWV92" s="317"/>
      <c r="HWW92" s="317"/>
      <c r="HWX92" s="317"/>
      <c r="HWY92" s="317"/>
      <c r="HWZ92" s="317"/>
      <c r="HXA92" s="317"/>
      <c r="HXB92" s="317"/>
      <c r="HXC92" s="317"/>
      <c r="HXD92" s="317"/>
      <c r="HXE92" s="317"/>
      <c r="HXF92" s="317"/>
      <c r="HXG92" s="317"/>
      <c r="HXH92" s="317"/>
      <c r="HXI92" s="317"/>
      <c r="HXJ92" s="317"/>
      <c r="HXK92" s="317"/>
      <c r="HXL92" s="317"/>
      <c r="HXM92" s="317"/>
      <c r="HXN92" s="317"/>
      <c r="HXO92" s="317"/>
      <c r="HXP92" s="317"/>
      <c r="HXQ92" s="317"/>
      <c r="HXR92" s="317"/>
      <c r="HXS92" s="317"/>
      <c r="HXT92" s="317"/>
      <c r="HXU92" s="317"/>
      <c r="HXV92" s="317"/>
      <c r="HXW92" s="317"/>
      <c r="HXX92" s="317"/>
      <c r="HXY92" s="317"/>
      <c r="HXZ92" s="317"/>
      <c r="HYA92" s="317"/>
      <c r="HYB92" s="317"/>
      <c r="HYC92" s="317"/>
      <c r="HYD92" s="317"/>
      <c r="HYE92" s="317"/>
      <c r="HYF92" s="317"/>
      <c r="HYG92" s="317"/>
      <c r="HYH92" s="317"/>
      <c r="HYI92" s="317"/>
      <c r="HYJ92" s="317"/>
      <c r="HYK92" s="317"/>
      <c r="HYL92" s="317"/>
      <c r="HYM92" s="317"/>
      <c r="HYN92" s="317"/>
      <c r="HYO92" s="317"/>
      <c r="HYP92" s="317"/>
      <c r="HYQ92" s="317"/>
      <c r="HYR92" s="317"/>
      <c r="HYS92" s="317"/>
      <c r="HYT92" s="317"/>
      <c r="HYU92" s="317"/>
      <c r="HYV92" s="317"/>
      <c r="HYW92" s="317"/>
      <c r="HYX92" s="317"/>
      <c r="HYY92" s="317"/>
      <c r="HYZ92" s="317"/>
      <c r="HZA92" s="317"/>
      <c r="HZB92" s="317"/>
      <c r="HZC92" s="317"/>
      <c r="HZD92" s="317"/>
      <c r="HZE92" s="317"/>
      <c r="HZF92" s="317"/>
      <c r="HZG92" s="317"/>
      <c r="HZH92" s="317"/>
      <c r="HZI92" s="317"/>
      <c r="HZJ92" s="317"/>
      <c r="HZK92" s="317"/>
      <c r="HZL92" s="317"/>
      <c r="HZM92" s="317"/>
      <c r="HZN92" s="317"/>
      <c r="HZO92" s="317"/>
      <c r="HZP92" s="317"/>
      <c r="HZQ92" s="317"/>
      <c r="HZR92" s="317"/>
      <c r="HZS92" s="317"/>
      <c r="HZT92" s="317"/>
      <c r="HZU92" s="317"/>
      <c r="HZV92" s="317"/>
      <c r="HZW92" s="317"/>
      <c r="HZX92" s="317"/>
      <c r="HZY92" s="317"/>
      <c r="HZZ92" s="317"/>
      <c r="IAA92" s="317"/>
      <c r="IAB92" s="317"/>
      <c r="IAC92" s="317"/>
      <c r="IAD92" s="317"/>
      <c r="IAE92" s="317"/>
      <c r="IAF92" s="317"/>
      <c r="IAG92" s="317"/>
      <c r="IAH92" s="317"/>
      <c r="IAI92" s="317"/>
      <c r="IAJ92" s="317"/>
      <c r="IAK92" s="317"/>
      <c r="IAL92" s="317"/>
      <c r="IAM92" s="317"/>
      <c r="IAN92" s="317"/>
      <c r="IAO92" s="317"/>
      <c r="IAP92" s="317"/>
      <c r="IAQ92" s="317"/>
      <c r="IAR92" s="317"/>
      <c r="IAS92" s="317"/>
      <c r="IAT92" s="317"/>
      <c r="IAU92" s="317"/>
      <c r="IAV92" s="317"/>
      <c r="IAW92" s="317"/>
      <c r="IAX92" s="317"/>
      <c r="IAY92" s="317"/>
      <c r="IAZ92" s="317"/>
      <c r="IBA92" s="317"/>
      <c r="IBB92" s="317"/>
      <c r="IBC92" s="317"/>
      <c r="IBD92" s="317"/>
      <c r="IBE92" s="317"/>
      <c r="IBF92" s="317"/>
      <c r="IBG92" s="317"/>
      <c r="IBH92" s="317"/>
      <c r="IBI92" s="317"/>
      <c r="IBJ92" s="317"/>
      <c r="IBK92" s="317"/>
      <c r="IBL92" s="317"/>
      <c r="IBM92" s="317"/>
      <c r="IBN92" s="317"/>
      <c r="IBO92" s="317"/>
      <c r="IBP92" s="317"/>
      <c r="IBQ92" s="317"/>
      <c r="IBR92" s="317"/>
      <c r="IBS92" s="317"/>
      <c r="IBT92" s="317"/>
      <c r="IBU92" s="317"/>
      <c r="IBV92" s="317"/>
      <c r="IBW92" s="317"/>
      <c r="IBX92" s="317"/>
      <c r="IBY92" s="317"/>
      <c r="IBZ92" s="317"/>
      <c r="ICA92" s="317"/>
      <c r="ICB92" s="317"/>
      <c r="ICC92" s="317"/>
      <c r="ICD92" s="317"/>
      <c r="ICE92" s="317"/>
      <c r="ICF92" s="317"/>
      <c r="ICG92" s="317"/>
      <c r="ICH92" s="317"/>
      <c r="ICI92" s="317"/>
      <c r="ICJ92" s="317"/>
      <c r="ICK92" s="317"/>
      <c r="ICL92" s="317"/>
      <c r="ICM92" s="317"/>
      <c r="ICN92" s="317"/>
      <c r="ICO92" s="317"/>
      <c r="ICP92" s="317"/>
      <c r="ICQ92" s="317"/>
      <c r="ICR92" s="317"/>
      <c r="ICS92" s="317"/>
      <c r="ICT92" s="317"/>
      <c r="ICU92" s="317"/>
      <c r="ICV92" s="317"/>
      <c r="ICW92" s="317"/>
      <c r="ICX92" s="317"/>
      <c r="ICY92" s="317"/>
      <c r="ICZ92" s="317"/>
      <c r="IDA92" s="317"/>
      <c r="IDB92" s="317"/>
      <c r="IDC92" s="317"/>
      <c r="IDD92" s="317"/>
      <c r="IDE92" s="317"/>
      <c r="IDF92" s="317"/>
      <c r="IDG92" s="317"/>
      <c r="IDH92" s="317"/>
      <c r="IDI92" s="317"/>
      <c r="IDJ92" s="317"/>
      <c r="IDK92" s="317"/>
      <c r="IDL92" s="317"/>
      <c r="IDM92" s="317"/>
      <c r="IDN92" s="317"/>
      <c r="IDO92" s="317"/>
      <c r="IDP92" s="317"/>
      <c r="IDQ92" s="317"/>
      <c r="IDR92" s="317"/>
      <c r="IDS92" s="317"/>
      <c r="IDT92" s="317"/>
      <c r="IDU92" s="317"/>
      <c r="IDV92" s="317"/>
      <c r="IDW92" s="317"/>
      <c r="IDX92" s="317"/>
      <c r="IDY92" s="317"/>
      <c r="IDZ92" s="317"/>
      <c r="IEA92" s="317"/>
      <c r="IEB92" s="317"/>
      <c r="IEC92" s="317"/>
      <c r="IED92" s="317"/>
      <c r="IEE92" s="317"/>
      <c r="IEF92" s="317"/>
      <c r="IEG92" s="317"/>
      <c r="IEH92" s="317"/>
      <c r="IEI92" s="317"/>
      <c r="IEJ92" s="317"/>
      <c r="IEK92" s="317"/>
      <c r="IEL92" s="317"/>
      <c r="IEM92" s="317"/>
      <c r="IEN92" s="317"/>
      <c r="IEO92" s="317"/>
      <c r="IEP92" s="317"/>
      <c r="IEQ92" s="317"/>
      <c r="IER92" s="317"/>
      <c r="IES92" s="317"/>
      <c r="IET92" s="317"/>
      <c r="IEU92" s="317"/>
      <c r="IEV92" s="317"/>
      <c r="IEW92" s="317"/>
      <c r="IEX92" s="317"/>
      <c r="IEY92" s="317"/>
      <c r="IEZ92" s="317"/>
      <c r="IFA92" s="317"/>
      <c r="IFB92" s="317"/>
      <c r="IFC92" s="317"/>
      <c r="IFD92" s="317"/>
      <c r="IFE92" s="317"/>
      <c r="IFF92" s="317"/>
      <c r="IFG92" s="317"/>
      <c r="IFH92" s="317"/>
      <c r="IFI92" s="317"/>
      <c r="IFJ92" s="317"/>
      <c r="IFK92" s="317"/>
      <c r="IFL92" s="317"/>
      <c r="IFM92" s="317"/>
      <c r="IFN92" s="317"/>
      <c r="IFO92" s="317"/>
      <c r="IFP92" s="317"/>
      <c r="IFQ92" s="317"/>
      <c r="IFR92" s="317"/>
      <c r="IFS92" s="317"/>
      <c r="IFT92" s="317"/>
      <c r="IFU92" s="317"/>
      <c r="IFV92" s="317"/>
      <c r="IFW92" s="317"/>
      <c r="IFX92" s="317"/>
      <c r="IFY92" s="317"/>
      <c r="IFZ92" s="317"/>
      <c r="IGA92" s="317"/>
      <c r="IGB92" s="317"/>
      <c r="IGC92" s="317"/>
      <c r="IGD92" s="317"/>
      <c r="IGE92" s="317"/>
      <c r="IGF92" s="317"/>
      <c r="IGG92" s="317"/>
      <c r="IGH92" s="317"/>
      <c r="IGI92" s="317"/>
      <c r="IGJ92" s="317"/>
      <c r="IGK92" s="317"/>
      <c r="IGL92" s="317"/>
      <c r="IGM92" s="317"/>
      <c r="IGN92" s="317"/>
      <c r="IGO92" s="317"/>
      <c r="IGP92" s="317"/>
      <c r="IGQ92" s="317"/>
      <c r="IGR92" s="317"/>
      <c r="IGS92" s="317"/>
      <c r="IGT92" s="317"/>
      <c r="IGU92" s="317"/>
      <c r="IGV92" s="317"/>
      <c r="IGW92" s="317"/>
      <c r="IGX92" s="317"/>
      <c r="IGY92" s="317"/>
      <c r="IGZ92" s="317"/>
      <c r="IHA92" s="317"/>
      <c r="IHB92" s="317"/>
      <c r="IHC92" s="317"/>
      <c r="IHD92" s="317"/>
      <c r="IHE92" s="317"/>
      <c r="IHF92" s="317"/>
      <c r="IHG92" s="317"/>
      <c r="IHH92" s="317"/>
      <c r="IHI92" s="317"/>
      <c r="IHJ92" s="317"/>
      <c r="IHK92" s="317"/>
      <c r="IHL92" s="317"/>
      <c r="IHM92" s="317"/>
      <c r="IHN92" s="317"/>
      <c r="IHO92" s="317"/>
      <c r="IHP92" s="317"/>
      <c r="IHQ92" s="317"/>
      <c r="IHR92" s="317"/>
      <c r="IHS92" s="317"/>
      <c r="IHT92" s="317"/>
      <c r="IHU92" s="317"/>
      <c r="IHV92" s="317"/>
      <c r="IHW92" s="317"/>
      <c r="IHX92" s="317"/>
      <c r="IHY92" s="317"/>
      <c r="IHZ92" s="317"/>
      <c r="IIA92" s="317"/>
      <c r="IIB92" s="317"/>
      <c r="IIC92" s="317"/>
      <c r="IID92" s="317"/>
      <c r="IIE92" s="317"/>
      <c r="IIF92" s="317"/>
      <c r="IIG92" s="317"/>
      <c r="IIH92" s="317"/>
      <c r="III92" s="317"/>
      <c r="IIJ92" s="317"/>
      <c r="IIK92" s="317"/>
      <c r="IIL92" s="317"/>
      <c r="IIM92" s="317"/>
      <c r="IIN92" s="317"/>
      <c r="IIO92" s="317"/>
      <c r="IIP92" s="317"/>
      <c r="IIQ92" s="317"/>
      <c r="IIR92" s="317"/>
      <c r="IIS92" s="317"/>
      <c r="IIT92" s="317"/>
      <c r="IIU92" s="317"/>
      <c r="IIV92" s="317"/>
      <c r="IIW92" s="317"/>
      <c r="IIX92" s="317"/>
      <c r="IIY92" s="317"/>
      <c r="IIZ92" s="317"/>
      <c r="IJA92" s="317"/>
      <c r="IJB92" s="317"/>
      <c r="IJC92" s="317"/>
      <c r="IJD92" s="317"/>
      <c r="IJE92" s="317"/>
      <c r="IJF92" s="317"/>
      <c r="IJG92" s="317"/>
      <c r="IJH92" s="317"/>
      <c r="IJI92" s="317"/>
      <c r="IJJ92" s="317"/>
      <c r="IJK92" s="317"/>
      <c r="IJL92" s="317"/>
      <c r="IJM92" s="317"/>
      <c r="IJN92" s="317"/>
      <c r="IJO92" s="317"/>
      <c r="IJP92" s="317"/>
      <c r="IJQ92" s="317"/>
      <c r="IJR92" s="317"/>
      <c r="IJS92" s="317"/>
      <c r="IJT92" s="317"/>
      <c r="IJU92" s="317"/>
      <c r="IJV92" s="317"/>
      <c r="IJW92" s="317"/>
      <c r="IJX92" s="317"/>
      <c r="IJY92" s="317"/>
      <c r="IJZ92" s="317"/>
      <c r="IKA92" s="317"/>
      <c r="IKB92" s="317"/>
      <c r="IKC92" s="317"/>
      <c r="IKD92" s="317"/>
      <c r="IKE92" s="317"/>
      <c r="IKF92" s="317"/>
      <c r="IKG92" s="317"/>
      <c r="IKH92" s="317"/>
      <c r="IKI92" s="317"/>
      <c r="IKJ92" s="317"/>
      <c r="IKK92" s="317"/>
      <c r="IKL92" s="317"/>
      <c r="IKM92" s="317"/>
      <c r="IKN92" s="317"/>
      <c r="IKO92" s="317"/>
      <c r="IKP92" s="317"/>
      <c r="IKQ92" s="317"/>
      <c r="IKR92" s="317"/>
      <c r="IKS92" s="317"/>
      <c r="IKT92" s="317"/>
      <c r="IKU92" s="317"/>
      <c r="IKV92" s="317"/>
      <c r="IKW92" s="317"/>
      <c r="IKX92" s="317"/>
      <c r="IKY92" s="317"/>
      <c r="IKZ92" s="317"/>
      <c r="ILA92" s="317"/>
      <c r="ILB92" s="317"/>
      <c r="ILC92" s="317"/>
      <c r="ILD92" s="317"/>
      <c r="ILE92" s="317"/>
      <c r="ILF92" s="317"/>
      <c r="ILG92" s="317"/>
      <c r="ILH92" s="317"/>
      <c r="ILI92" s="317"/>
      <c r="ILJ92" s="317"/>
      <c r="ILK92" s="317"/>
      <c r="ILL92" s="317"/>
      <c r="ILM92" s="317"/>
      <c r="ILN92" s="317"/>
      <c r="ILO92" s="317"/>
      <c r="ILP92" s="317"/>
      <c r="ILQ92" s="317"/>
      <c r="ILR92" s="317"/>
      <c r="ILS92" s="317"/>
      <c r="ILT92" s="317"/>
      <c r="ILU92" s="317"/>
      <c r="ILV92" s="317"/>
      <c r="ILW92" s="317"/>
      <c r="ILX92" s="317"/>
      <c r="ILY92" s="317"/>
      <c r="ILZ92" s="317"/>
      <c r="IMA92" s="317"/>
      <c r="IMB92" s="317"/>
      <c r="IMC92" s="317"/>
      <c r="IMD92" s="317"/>
      <c r="IME92" s="317"/>
      <c r="IMF92" s="317"/>
      <c r="IMG92" s="317"/>
      <c r="IMH92" s="317"/>
      <c r="IMI92" s="317"/>
      <c r="IMJ92" s="317"/>
      <c r="IMK92" s="317"/>
      <c r="IML92" s="317"/>
      <c r="IMM92" s="317"/>
      <c r="IMN92" s="317"/>
      <c r="IMO92" s="317"/>
      <c r="IMP92" s="317"/>
      <c r="IMQ92" s="317"/>
      <c r="IMR92" s="317"/>
      <c r="IMS92" s="317"/>
      <c r="IMT92" s="317"/>
      <c r="IMU92" s="317"/>
      <c r="IMV92" s="317"/>
      <c r="IMW92" s="317"/>
      <c r="IMX92" s="317"/>
      <c r="IMY92" s="317"/>
      <c r="IMZ92" s="317"/>
      <c r="INA92" s="317"/>
      <c r="INB92" s="317"/>
      <c r="INC92" s="317"/>
      <c r="IND92" s="317"/>
      <c r="INE92" s="317"/>
      <c r="INF92" s="317"/>
      <c r="ING92" s="317"/>
      <c r="INH92" s="317"/>
      <c r="INI92" s="317"/>
      <c r="INJ92" s="317"/>
      <c r="INK92" s="317"/>
      <c r="INL92" s="317"/>
      <c r="INM92" s="317"/>
      <c r="INN92" s="317"/>
      <c r="INO92" s="317"/>
      <c r="INP92" s="317"/>
      <c r="INQ92" s="317"/>
      <c r="INR92" s="317"/>
      <c r="INS92" s="317"/>
      <c r="INT92" s="317"/>
      <c r="INU92" s="317"/>
      <c r="INV92" s="317"/>
      <c r="INW92" s="317"/>
      <c r="INX92" s="317"/>
      <c r="INY92" s="317"/>
      <c r="INZ92" s="317"/>
      <c r="IOA92" s="317"/>
      <c r="IOB92" s="317"/>
      <c r="IOC92" s="317"/>
      <c r="IOD92" s="317"/>
      <c r="IOE92" s="317"/>
      <c r="IOF92" s="317"/>
      <c r="IOG92" s="317"/>
      <c r="IOH92" s="317"/>
      <c r="IOI92" s="317"/>
      <c r="IOJ92" s="317"/>
      <c r="IOK92" s="317"/>
      <c r="IOL92" s="317"/>
      <c r="IOM92" s="317"/>
      <c r="ION92" s="317"/>
      <c r="IOO92" s="317"/>
      <c r="IOP92" s="317"/>
      <c r="IOQ92" s="317"/>
      <c r="IOR92" s="317"/>
      <c r="IOS92" s="317"/>
      <c r="IOT92" s="317"/>
      <c r="IOU92" s="317"/>
      <c r="IOV92" s="317"/>
      <c r="IOW92" s="317"/>
      <c r="IOX92" s="317"/>
      <c r="IOY92" s="317"/>
      <c r="IOZ92" s="317"/>
      <c r="IPA92" s="317"/>
      <c r="IPB92" s="317"/>
      <c r="IPC92" s="317"/>
      <c r="IPD92" s="317"/>
      <c r="IPE92" s="317"/>
      <c r="IPF92" s="317"/>
      <c r="IPG92" s="317"/>
      <c r="IPH92" s="317"/>
      <c r="IPI92" s="317"/>
      <c r="IPJ92" s="317"/>
      <c r="IPK92" s="317"/>
      <c r="IPL92" s="317"/>
      <c r="IPM92" s="317"/>
      <c r="IPN92" s="317"/>
      <c r="IPO92" s="317"/>
      <c r="IPP92" s="317"/>
      <c r="IPQ92" s="317"/>
      <c r="IPR92" s="317"/>
      <c r="IPS92" s="317"/>
      <c r="IPT92" s="317"/>
      <c r="IPU92" s="317"/>
      <c r="IPV92" s="317"/>
      <c r="IPW92" s="317"/>
      <c r="IPX92" s="317"/>
      <c r="IPY92" s="317"/>
      <c r="IPZ92" s="317"/>
      <c r="IQA92" s="317"/>
      <c r="IQB92" s="317"/>
      <c r="IQC92" s="317"/>
      <c r="IQD92" s="317"/>
      <c r="IQE92" s="317"/>
      <c r="IQF92" s="317"/>
      <c r="IQG92" s="317"/>
      <c r="IQH92" s="317"/>
      <c r="IQI92" s="317"/>
      <c r="IQJ92" s="317"/>
      <c r="IQK92" s="317"/>
      <c r="IQL92" s="317"/>
      <c r="IQM92" s="317"/>
      <c r="IQN92" s="317"/>
      <c r="IQO92" s="317"/>
      <c r="IQP92" s="317"/>
      <c r="IQQ92" s="317"/>
      <c r="IQR92" s="317"/>
      <c r="IQS92" s="317"/>
      <c r="IQT92" s="317"/>
      <c r="IQU92" s="317"/>
      <c r="IQV92" s="317"/>
      <c r="IQW92" s="317"/>
      <c r="IQX92" s="317"/>
      <c r="IQY92" s="317"/>
      <c r="IQZ92" s="317"/>
      <c r="IRA92" s="317"/>
      <c r="IRB92" s="317"/>
      <c r="IRC92" s="317"/>
      <c r="IRD92" s="317"/>
      <c r="IRE92" s="317"/>
      <c r="IRF92" s="317"/>
      <c r="IRG92" s="317"/>
      <c r="IRH92" s="317"/>
      <c r="IRI92" s="317"/>
      <c r="IRJ92" s="317"/>
      <c r="IRK92" s="317"/>
      <c r="IRL92" s="317"/>
      <c r="IRM92" s="317"/>
      <c r="IRN92" s="317"/>
      <c r="IRO92" s="317"/>
      <c r="IRP92" s="317"/>
      <c r="IRQ92" s="317"/>
      <c r="IRR92" s="317"/>
      <c r="IRS92" s="317"/>
      <c r="IRT92" s="317"/>
      <c r="IRU92" s="317"/>
      <c r="IRV92" s="317"/>
      <c r="IRW92" s="317"/>
      <c r="IRX92" s="317"/>
      <c r="IRY92" s="317"/>
      <c r="IRZ92" s="317"/>
      <c r="ISA92" s="317"/>
      <c r="ISB92" s="317"/>
      <c r="ISC92" s="317"/>
      <c r="ISD92" s="317"/>
      <c r="ISE92" s="317"/>
      <c r="ISF92" s="317"/>
      <c r="ISG92" s="317"/>
      <c r="ISH92" s="317"/>
      <c r="ISI92" s="317"/>
      <c r="ISJ92" s="317"/>
      <c r="ISK92" s="317"/>
      <c r="ISL92" s="317"/>
      <c r="ISM92" s="317"/>
      <c r="ISN92" s="317"/>
      <c r="ISO92" s="317"/>
      <c r="ISP92" s="317"/>
      <c r="ISQ92" s="317"/>
      <c r="ISR92" s="317"/>
      <c r="ISS92" s="317"/>
      <c r="IST92" s="317"/>
      <c r="ISU92" s="317"/>
      <c r="ISV92" s="317"/>
      <c r="ISW92" s="317"/>
      <c r="ISX92" s="317"/>
      <c r="ISY92" s="317"/>
      <c r="ISZ92" s="317"/>
      <c r="ITA92" s="317"/>
      <c r="ITB92" s="317"/>
      <c r="ITC92" s="317"/>
      <c r="ITD92" s="317"/>
      <c r="ITE92" s="317"/>
      <c r="ITF92" s="317"/>
      <c r="ITG92" s="317"/>
      <c r="ITH92" s="317"/>
      <c r="ITI92" s="317"/>
      <c r="ITJ92" s="317"/>
      <c r="ITK92" s="317"/>
      <c r="ITL92" s="317"/>
      <c r="ITM92" s="317"/>
      <c r="ITN92" s="317"/>
      <c r="ITO92" s="317"/>
      <c r="ITP92" s="317"/>
      <c r="ITQ92" s="317"/>
      <c r="ITR92" s="317"/>
      <c r="ITS92" s="317"/>
      <c r="ITT92" s="317"/>
      <c r="ITU92" s="317"/>
      <c r="ITV92" s="317"/>
      <c r="ITW92" s="317"/>
      <c r="ITX92" s="317"/>
      <c r="ITY92" s="317"/>
      <c r="ITZ92" s="317"/>
      <c r="IUA92" s="317"/>
      <c r="IUB92" s="317"/>
      <c r="IUC92" s="317"/>
      <c r="IUD92" s="317"/>
      <c r="IUE92" s="317"/>
      <c r="IUF92" s="317"/>
      <c r="IUG92" s="317"/>
      <c r="IUH92" s="317"/>
      <c r="IUI92" s="317"/>
      <c r="IUJ92" s="317"/>
      <c r="IUK92" s="317"/>
      <c r="IUL92" s="317"/>
      <c r="IUM92" s="317"/>
      <c r="IUN92" s="317"/>
      <c r="IUO92" s="317"/>
      <c r="IUP92" s="317"/>
      <c r="IUQ92" s="317"/>
      <c r="IUR92" s="317"/>
      <c r="IUS92" s="317"/>
      <c r="IUT92" s="317"/>
      <c r="IUU92" s="317"/>
      <c r="IUV92" s="317"/>
      <c r="IUW92" s="317"/>
      <c r="IUX92" s="317"/>
      <c r="IUY92" s="317"/>
      <c r="IUZ92" s="317"/>
      <c r="IVA92" s="317"/>
      <c r="IVB92" s="317"/>
      <c r="IVC92" s="317"/>
      <c r="IVD92" s="317"/>
      <c r="IVE92" s="317"/>
      <c r="IVF92" s="317"/>
      <c r="IVG92" s="317"/>
      <c r="IVH92" s="317"/>
      <c r="IVI92" s="317"/>
      <c r="IVJ92" s="317"/>
      <c r="IVK92" s="317"/>
      <c r="IVL92" s="317"/>
      <c r="IVM92" s="317"/>
      <c r="IVN92" s="317"/>
      <c r="IVO92" s="317"/>
      <c r="IVP92" s="317"/>
      <c r="IVQ92" s="317"/>
      <c r="IVR92" s="317"/>
      <c r="IVS92" s="317"/>
      <c r="IVT92" s="317"/>
      <c r="IVU92" s="317"/>
      <c r="IVV92" s="317"/>
      <c r="IVW92" s="317"/>
      <c r="IVX92" s="317"/>
      <c r="IVY92" s="317"/>
      <c r="IVZ92" s="317"/>
      <c r="IWA92" s="317"/>
      <c r="IWB92" s="317"/>
      <c r="IWC92" s="317"/>
      <c r="IWD92" s="317"/>
      <c r="IWE92" s="317"/>
      <c r="IWF92" s="317"/>
      <c r="IWG92" s="317"/>
      <c r="IWH92" s="317"/>
      <c r="IWI92" s="317"/>
      <c r="IWJ92" s="317"/>
      <c r="IWK92" s="317"/>
      <c r="IWL92" s="317"/>
      <c r="IWM92" s="317"/>
      <c r="IWN92" s="317"/>
      <c r="IWO92" s="317"/>
      <c r="IWP92" s="317"/>
      <c r="IWQ92" s="317"/>
      <c r="IWR92" s="317"/>
      <c r="IWS92" s="317"/>
      <c r="IWT92" s="317"/>
      <c r="IWU92" s="317"/>
      <c r="IWV92" s="317"/>
      <c r="IWW92" s="317"/>
      <c r="IWX92" s="317"/>
      <c r="IWY92" s="317"/>
      <c r="IWZ92" s="317"/>
      <c r="IXA92" s="317"/>
      <c r="IXB92" s="317"/>
      <c r="IXC92" s="317"/>
      <c r="IXD92" s="317"/>
      <c r="IXE92" s="317"/>
      <c r="IXF92" s="317"/>
      <c r="IXG92" s="317"/>
      <c r="IXH92" s="317"/>
      <c r="IXI92" s="317"/>
      <c r="IXJ92" s="317"/>
      <c r="IXK92" s="317"/>
      <c r="IXL92" s="317"/>
      <c r="IXM92" s="317"/>
      <c r="IXN92" s="317"/>
      <c r="IXO92" s="317"/>
      <c r="IXP92" s="317"/>
      <c r="IXQ92" s="317"/>
      <c r="IXR92" s="317"/>
      <c r="IXS92" s="317"/>
      <c r="IXT92" s="317"/>
      <c r="IXU92" s="317"/>
      <c r="IXV92" s="317"/>
      <c r="IXW92" s="317"/>
      <c r="IXX92" s="317"/>
      <c r="IXY92" s="317"/>
      <c r="IXZ92" s="317"/>
      <c r="IYA92" s="317"/>
      <c r="IYB92" s="317"/>
      <c r="IYC92" s="317"/>
      <c r="IYD92" s="317"/>
      <c r="IYE92" s="317"/>
      <c r="IYF92" s="317"/>
      <c r="IYG92" s="317"/>
      <c r="IYH92" s="317"/>
      <c r="IYI92" s="317"/>
      <c r="IYJ92" s="317"/>
      <c r="IYK92" s="317"/>
      <c r="IYL92" s="317"/>
      <c r="IYM92" s="317"/>
      <c r="IYN92" s="317"/>
      <c r="IYO92" s="317"/>
      <c r="IYP92" s="317"/>
      <c r="IYQ92" s="317"/>
      <c r="IYR92" s="317"/>
      <c r="IYS92" s="317"/>
      <c r="IYT92" s="317"/>
      <c r="IYU92" s="317"/>
      <c r="IYV92" s="317"/>
      <c r="IYW92" s="317"/>
      <c r="IYX92" s="317"/>
      <c r="IYY92" s="317"/>
      <c r="IYZ92" s="317"/>
      <c r="IZA92" s="317"/>
      <c r="IZB92" s="317"/>
      <c r="IZC92" s="317"/>
      <c r="IZD92" s="317"/>
      <c r="IZE92" s="317"/>
      <c r="IZF92" s="317"/>
      <c r="IZG92" s="317"/>
      <c r="IZH92" s="317"/>
      <c r="IZI92" s="317"/>
      <c r="IZJ92" s="317"/>
      <c r="IZK92" s="317"/>
      <c r="IZL92" s="317"/>
      <c r="IZM92" s="317"/>
      <c r="IZN92" s="317"/>
      <c r="IZO92" s="317"/>
      <c r="IZP92" s="317"/>
      <c r="IZQ92" s="317"/>
      <c r="IZR92" s="317"/>
      <c r="IZS92" s="317"/>
      <c r="IZT92" s="317"/>
      <c r="IZU92" s="317"/>
      <c r="IZV92" s="317"/>
      <c r="IZW92" s="317"/>
      <c r="IZX92" s="317"/>
      <c r="IZY92" s="317"/>
      <c r="IZZ92" s="317"/>
      <c r="JAA92" s="317"/>
      <c r="JAB92" s="317"/>
      <c r="JAC92" s="317"/>
      <c r="JAD92" s="317"/>
      <c r="JAE92" s="317"/>
      <c r="JAF92" s="317"/>
      <c r="JAG92" s="317"/>
      <c r="JAH92" s="317"/>
      <c r="JAI92" s="317"/>
      <c r="JAJ92" s="317"/>
      <c r="JAK92" s="317"/>
      <c r="JAL92" s="317"/>
      <c r="JAM92" s="317"/>
      <c r="JAN92" s="317"/>
      <c r="JAO92" s="317"/>
      <c r="JAP92" s="317"/>
      <c r="JAQ92" s="317"/>
      <c r="JAR92" s="317"/>
      <c r="JAS92" s="317"/>
      <c r="JAT92" s="317"/>
      <c r="JAU92" s="317"/>
      <c r="JAV92" s="317"/>
      <c r="JAW92" s="317"/>
      <c r="JAX92" s="317"/>
      <c r="JAY92" s="317"/>
      <c r="JAZ92" s="317"/>
      <c r="JBA92" s="317"/>
      <c r="JBB92" s="317"/>
      <c r="JBC92" s="317"/>
      <c r="JBD92" s="317"/>
      <c r="JBE92" s="317"/>
      <c r="JBF92" s="317"/>
      <c r="JBG92" s="317"/>
      <c r="JBH92" s="317"/>
      <c r="JBI92" s="317"/>
      <c r="JBJ92" s="317"/>
      <c r="JBK92" s="317"/>
      <c r="JBL92" s="317"/>
      <c r="JBM92" s="317"/>
      <c r="JBN92" s="317"/>
      <c r="JBO92" s="317"/>
      <c r="JBP92" s="317"/>
      <c r="JBQ92" s="317"/>
      <c r="JBR92" s="317"/>
      <c r="JBS92" s="317"/>
      <c r="JBT92" s="317"/>
      <c r="JBU92" s="317"/>
      <c r="JBV92" s="317"/>
      <c r="JBW92" s="317"/>
      <c r="JBX92" s="317"/>
      <c r="JBY92" s="317"/>
      <c r="JBZ92" s="317"/>
      <c r="JCA92" s="317"/>
      <c r="JCB92" s="317"/>
      <c r="JCC92" s="317"/>
      <c r="JCD92" s="317"/>
      <c r="JCE92" s="317"/>
      <c r="JCF92" s="317"/>
      <c r="JCG92" s="317"/>
      <c r="JCH92" s="317"/>
      <c r="JCI92" s="317"/>
      <c r="JCJ92" s="317"/>
      <c r="JCK92" s="317"/>
      <c r="JCL92" s="317"/>
      <c r="JCM92" s="317"/>
      <c r="JCN92" s="317"/>
      <c r="JCO92" s="317"/>
      <c r="JCP92" s="317"/>
      <c r="JCQ92" s="317"/>
      <c r="JCR92" s="317"/>
      <c r="JCS92" s="317"/>
      <c r="JCT92" s="317"/>
      <c r="JCU92" s="317"/>
      <c r="JCV92" s="317"/>
      <c r="JCW92" s="317"/>
      <c r="JCX92" s="317"/>
      <c r="JCY92" s="317"/>
      <c r="JCZ92" s="317"/>
      <c r="JDA92" s="317"/>
      <c r="JDB92" s="317"/>
      <c r="JDC92" s="317"/>
      <c r="JDD92" s="317"/>
      <c r="JDE92" s="317"/>
      <c r="JDF92" s="317"/>
      <c r="JDG92" s="317"/>
      <c r="JDH92" s="317"/>
      <c r="JDI92" s="317"/>
      <c r="JDJ92" s="317"/>
      <c r="JDK92" s="317"/>
      <c r="JDL92" s="317"/>
      <c r="JDM92" s="317"/>
      <c r="JDN92" s="317"/>
      <c r="JDO92" s="317"/>
      <c r="JDP92" s="317"/>
      <c r="JDQ92" s="317"/>
      <c r="JDR92" s="317"/>
      <c r="JDS92" s="317"/>
      <c r="JDT92" s="317"/>
      <c r="JDU92" s="317"/>
      <c r="JDV92" s="317"/>
      <c r="JDW92" s="317"/>
      <c r="JDX92" s="317"/>
      <c r="JDY92" s="317"/>
      <c r="JDZ92" s="317"/>
      <c r="JEA92" s="317"/>
      <c r="JEB92" s="317"/>
      <c r="JEC92" s="317"/>
      <c r="JED92" s="317"/>
      <c r="JEE92" s="317"/>
      <c r="JEF92" s="317"/>
      <c r="JEG92" s="317"/>
      <c r="JEH92" s="317"/>
      <c r="JEI92" s="317"/>
      <c r="JEJ92" s="317"/>
      <c r="JEK92" s="317"/>
      <c r="JEL92" s="317"/>
      <c r="JEM92" s="317"/>
      <c r="JEN92" s="317"/>
      <c r="JEO92" s="317"/>
      <c r="JEP92" s="317"/>
      <c r="JEQ92" s="317"/>
      <c r="JER92" s="317"/>
      <c r="JES92" s="317"/>
      <c r="JET92" s="317"/>
      <c r="JEU92" s="317"/>
      <c r="JEV92" s="317"/>
      <c r="JEW92" s="317"/>
      <c r="JEX92" s="317"/>
      <c r="JEY92" s="317"/>
      <c r="JEZ92" s="317"/>
      <c r="JFA92" s="317"/>
      <c r="JFB92" s="317"/>
      <c r="JFC92" s="317"/>
      <c r="JFD92" s="317"/>
      <c r="JFE92" s="317"/>
      <c r="JFF92" s="317"/>
      <c r="JFG92" s="317"/>
      <c r="JFH92" s="317"/>
      <c r="JFI92" s="317"/>
      <c r="JFJ92" s="317"/>
      <c r="JFK92" s="317"/>
      <c r="JFL92" s="317"/>
      <c r="JFM92" s="317"/>
      <c r="JFN92" s="317"/>
      <c r="JFO92" s="317"/>
      <c r="JFP92" s="317"/>
      <c r="JFQ92" s="317"/>
      <c r="JFR92" s="317"/>
      <c r="JFS92" s="317"/>
      <c r="JFT92" s="317"/>
      <c r="JFU92" s="317"/>
      <c r="JFV92" s="317"/>
      <c r="JFW92" s="317"/>
      <c r="JFX92" s="317"/>
      <c r="JFY92" s="317"/>
      <c r="JFZ92" s="317"/>
      <c r="JGA92" s="317"/>
      <c r="JGB92" s="317"/>
      <c r="JGC92" s="317"/>
      <c r="JGD92" s="317"/>
      <c r="JGE92" s="317"/>
      <c r="JGF92" s="317"/>
      <c r="JGG92" s="317"/>
      <c r="JGH92" s="317"/>
      <c r="JGI92" s="317"/>
      <c r="JGJ92" s="317"/>
      <c r="JGK92" s="317"/>
      <c r="JGL92" s="317"/>
      <c r="JGM92" s="317"/>
      <c r="JGN92" s="317"/>
      <c r="JGO92" s="317"/>
      <c r="JGP92" s="317"/>
      <c r="JGQ92" s="317"/>
      <c r="JGR92" s="317"/>
      <c r="JGS92" s="317"/>
      <c r="JGT92" s="317"/>
      <c r="JGU92" s="317"/>
      <c r="JGV92" s="317"/>
      <c r="JGW92" s="317"/>
      <c r="JGX92" s="317"/>
      <c r="JGY92" s="317"/>
      <c r="JGZ92" s="317"/>
      <c r="JHA92" s="317"/>
      <c r="JHB92" s="317"/>
      <c r="JHC92" s="317"/>
      <c r="JHD92" s="317"/>
      <c r="JHE92" s="317"/>
      <c r="JHF92" s="317"/>
      <c r="JHG92" s="317"/>
      <c r="JHH92" s="317"/>
      <c r="JHI92" s="317"/>
      <c r="JHJ92" s="317"/>
      <c r="JHK92" s="317"/>
      <c r="JHL92" s="317"/>
      <c r="JHM92" s="317"/>
      <c r="JHN92" s="317"/>
      <c r="JHO92" s="317"/>
      <c r="JHP92" s="317"/>
      <c r="JHQ92" s="317"/>
      <c r="JHR92" s="317"/>
      <c r="JHS92" s="317"/>
      <c r="JHT92" s="317"/>
      <c r="JHU92" s="317"/>
      <c r="JHV92" s="317"/>
      <c r="JHW92" s="317"/>
      <c r="JHX92" s="317"/>
      <c r="JHY92" s="317"/>
      <c r="JHZ92" s="317"/>
      <c r="JIA92" s="317"/>
      <c r="JIB92" s="317"/>
      <c r="JIC92" s="317"/>
      <c r="JID92" s="317"/>
      <c r="JIE92" s="317"/>
      <c r="JIF92" s="317"/>
      <c r="JIG92" s="317"/>
      <c r="JIH92" s="317"/>
      <c r="JII92" s="317"/>
      <c r="JIJ92" s="317"/>
      <c r="JIK92" s="317"/>
      <c r="JIL92" s="317"/>
      <c r="JIM92" s="317"/>
      <c r="JIN92" s="317"/>
      <c r="JIO92" s="317"/>
      <c r="JIP92" s="317"/>
      <c r="JIQ92" s="317"/>
      <c r="JIR92" s="317"/>
      <c r="JIS92" s="317"/>
      <c r="JIT92" s="317"/>
      <c r="JIU92" s="317"/>
      <c r="JIV92" s="317"/>
      <c r="JIW92" s="317"/>
      <c r="JIX92" s="317"/>
      <c r="JIY92" s="317"/>
      <c r="JIZ92" s="317"/>
      <c r="JJA92" s="317"/>
      <c r="JJB92" s="317"/>
      <c r="JJC92" s="317"/>
      <c r="JJD92" s="317"/>
      <c r="JJE92" s="317"/>
      <c r="JJF92" s="317"/>
      <c r="JJG92" s="317"/>
      <c r="JJH92" s="317"/>
      <c r="JJI92" s="317"/>
      <c r="JJJ92" s="317"/>
      <c r="JJK92" s="317"/>
      <c r="JJL92" s="317"/>
      <c r="JJM92" s="317"/>
      <c r="JJN92" s="317"/>
      <c r="JJO92" s="317"/>
      <c r="JJP92" s="317"/>
      <c r="JJQ92" s="317"/>
      <c r="JJR92" s="317"/>
      <c r="JJS92" s="317"/>
      <c r="JJT92" s="317"/>
      <c r="JJU92" s="317"/>
      <c r="JJV92" s="317"/>
      <c r="JJW92" s="317"/>
      <c r="JJX92" s="317"/>
      <c r="JJY92" s="317"/>
      <c r="JJZ92" s="317"/>
      <c r="JKA92" s="317"/>
      <c r="JKB92" s="317"/>
      <c r="JKC92" s="317"/>
      <c r="JKD92" s="317"/>
      <c r="JKE92" s="317"/>
      <c r="JKF92" s="317"/>
      <c r="JKG92" s="317"/>
      <c r="JKH92" s="317"/>
      <c r="JKI92" s="317"/>
      <c r="JKJ92" s="317"/>
      <c r="JKK92" s="317"/>
      <c r="JKL92" s="317"/>
      <c r="JKM92" s="317"/>
      <c r="JKN92" s="317"/>
      <c r="JKO92" s="317"/>
      <c r="JKP92" s="317"/>
      <c r="JKQ92" s="317"/>
      <c r="JKR92" s="317"/>
      <c r="JKS92" s="317"/>
      <c r="JKT92" s="317"/>
      <c r="JKU92" s="317"/>
      <c r="JKV92" s="317"/>
      <c r="JKW92" s="317"/>
      <c r="JKX92" s="317"/>
      <c r="JKY92" s="317"/>
      <c r="JKZ92" s="317"/>
      <c r="JLA92" s="317"/>
      <c r="JLB92" s="317"/>
      <c r="JLC92" s="317"/>
      <c r="JLD92" s="317"/>
      <c r="JLE92" s="317"/>
      <c r="JLF92" s="317"/>
      <c r="JLG92" s="317"/>
      <c r="JLH92" s="317"/>
      <c r="JLI92" s="317"/>
      <c r="JLJ92" s="317"/>
      <c r="JLK92" s="317"/>
      <c r="JLL92" s="317"/>
      <c r="JLM92" s="317"/>
      <c r="JLN92" s="317"/>
      <c r="JLO92" s="317"/>
      <c r="JLP92" s="317"/>
      <c r="JLQ92" s="317"/>
      <c r="JLR92" s="317"/>
      <c r="JLS92" s="317"/>
      <c r="JLT92" s="317"/>
      <c r="JLU92" s="317"/>
      <c r="JLV92" s="317"/>
      <c r="JLW92" s="317"/>
      <c r="JLX92" s="317"/>
      <c r="JLY92" s="317"/>
      <c r="JLZ92" s="317"/>
      <c r="JMA92" s="317"/>
      <c r="JMB92" s="317"/>
      <c r="JMC92" s="317"/>
      <c r="JMD92" s="317"/>
      <c r="JME92" s="317"/>
      <c r="JMF92" s="317"/>
      <c r="JMG92" s="317"/>
      <c r="JMH92" s="317"/>
      <c r="JMI92" s="317"/>
      <c r="JMJ92" s="317"/>
      <c r="JMK92" s="317"/>
      <c r="JML92" s="317"/>
      <c r="JMM92" s="317"/>
      <c r="JMN92" s="317"/>
      <c r="JMO92" s="317"/>
      <c r="JMP92" s="317"/>
      <c r="JMQ92" s="317"/>
      <c r="JMR92" s="317"/>
      <c r="JMS92" s="317"/>
      <c r="JMT92" s="317"/>
      <c r="JMU92" s="317"/>
      <c r="JMV92" s="317"/>
      <c r="JMW92" s="317"/>
      <c r="JMX92" s="317"/>
      <c r="JMY92" s="317"/>
      <c r="JMZ92" s="317"/>
      <c r="JNA92" s="317"/>
      <c r="JNB92" s="317"/>
      <c r="JNC92" s="317"/>
      <c r="JND92" s="317"/>
      <c r="JNE92" s="317"/>
      <c r="JNF92" s="317"/>
      <c r="JNG92" s="317"/>
      <c r="JNH92" s="317"/>
      <c r="JNI92" s="317"/>
      <c r="JNJ92" s="317"/>
      <c r="JNK92" s="317"/>
      <c r="JNL92" s="317"/>
      <c r="JNM92" s="317"/>
      <c r="JNN92" s="317"/>
      <c r="JNO92" s="317"/>
      <c r="JNP92" s="317"/>
      <c r="JNQ92" s="317"/>
      <c r="JNR92" s="317"/>
      <c r="JNS92" s="317"/>
      <c r="JNT92" s="317"/>
      <c r="JNU92" s="317"/>
      <c r="JNV92" s="317"/>
      <c r="JNW92" s="317"/>
      <c r="JNX92" s="317"/>
      <c r="JNY92" s="317"/>
      <c r="JNZ92" s="317"/>
      <c r="JOA92" s="317"/>
      <c r="JOB92" s="317"/>
      <c r="JOC92" s="317"/>
      <c r="JOD92" s="317"/>
      <c r="JOE92" s="317"/>
      <c r="JOF92" s="317"/>
      <c r="JOG92" s="317"/>
      <c r="JOH92" s="317"/>
      <c r="JOI92" s="317"/>
      <c r="JOJ92" s="317"/>
      <c r="JOK92" s="317"/>
      <c r="JOL92" s="317"/>
      <c r="JOM92" s="317"/>
      <c r="JON92" s="317"/>
      <c r="JOO92" s="317"/>
      <c r="JOP92" s="317"/>
      <c r="JOQ92" s="317"/>
      <c r="JOR92" s="317"/>
      <c r="JOS92" s="317"/>
      <c r="JOT92" s="317"/>
      <c r="JOU92" s="317"/>
      <c r="JOV92" s="317"/>
      <c r="JOW92" s="317"/>
      <c r="JOX92" s="317"/>
      <c r="JOY92" s="317"/>
      <c r="JOZ92" s="317"/>
      <c r="JPA92" s="317"/>
      <c r="JPB92" s="317"/>
      <c r="JPC92" s="317"/>
      <c r="JPD92" s="317"/>
      <c r="JPE92" s="317"/>
      <c r="JPF92" s="317"/>
      <c r="JPG92" s="317"/>
      <c r="JPH92" s="317"/>
      <c r="JPI92" s="317"/>
      <c r="JPJ92" s="317"/>
      <c r="JPK92" s="317"/>
      <c r="JPL92" s="317"/>
      <c r="JPM92" s="317"/>
      <c r="JPN92" s="317"/>
      <c r="JPO92" s="317"/>
      <c r="JPP92" s="317"/>
      <c r="JPQ92" s="317"/>
      <c r="JPR92" s="317"/>
      <c r="JPS92" s="317"/>
      <c r="JPT92" s="317"/>
      <c r="JPU92" s="317"/>
      <c r="JPV92" s="317"/>
      <c r="JPW92" s="317"/>
      <c r="JPX92" s="317"/>
      <c r="JPY92" s="317"/>
      <c r="JPZ92" s="317"/>
      <c r="JQA92" s="317"/>
      <c r="JQB92" s="317"/>
      <c r="JQC92" s="317"/>
      <c r="JQD92" s="317"/>
      <c r="JQE92" s="317"/>
      <c r="JQF92" s="317"/>
      <c r="JQG92" s="317"/>
      <c r="JQH92" s="317"/>
      <c r="JQI92" s="317"/>
      <c r="JQJ92" s="317"/>
      <c r="JQK92" s="317"/>
      <c r="JQL92" s="317"/>
      <c r="JQM92" s="317"/>
      <c r="JQN92" s="317"/>
      <c r="JQO92" s="317"/>
      <c r="JQP92" s="317"/>
      <c r="JQQ92" s="317"/>
      <c r="JQR92" s="317"/>
      <c r="JQS92" s="317"/>
      <c r="JQT92" s="317"/>
      <c r="JQU92" s="317"/>
      <c r="JQV92" s="317"/>
      <c r="JQW92" s="317"/>
      <c r="JQX92" s="317"/>
      <c r="JQY92" s="317"/>
      <c r="JQZ92" s="317"/>
      <c r="JRA92" s="317"/>
      <c r="JRB92" s="317"/>
      <c r="JRC92" s="317"/>
      <c r="JRD92" s="317"/>
      <c r="JRE92" s="317"/>
      <c r="JRF92" s="317"/>
      <c r="JRG92" s="317"/>
      <c r="JRH92" s="317"/>
      <c r="JRI92" s="317"/>
      <c r="JRJ92" s="317"/>
      <c r="JRK92" s="317"/>
      <c r="JRL92" s="317"/>
      <c r="JRM92" s="317"/>
      <c r="JRN92" s="317"/>
      <c r="JRO92" s="317"/>
      <c r="JRP92" s="317"/>
      <c r="JRQ92" s="317"/>
      <c r="JRR92" s="317"/>
      <c r="JRS92" s="317"/>
      <c r="JRT92" s="317"/>
      <c r="JRU92" s="317"/>
      <c r="JRV92" s="317"/>
      <c r="JRW92" s="317"/>
      <c r="JRX92" s="317"/>
      <c r="JRY92" s="317"/>
      <c r="JRZ92" s="317"/>
      <c r="JSA92" s="317"/>
      <c r="JSB92" s="317"/>
      <c r="JSC92" s="317"/>
      <c r="JSD92" s="317"/>
      <c r="JSE92" s="317"/>
      <c r="JSF92" s="317"/>
      <c r="JSG92" s="317"/>
      <c r="JSH92" s="317"/>
      <c r="JSI92" s="317"/>
      <c r="JSJ92" s="317"/>
      <c r="JSK92" s="317"/>
      <c r="JSL92" s="317"/>
      <c r="JSM92" s="317"/>
      <c r="JSN92" s="317"/>
      <c r="JSO92" s="317"/>
      <c r="JSP92" s="317"/>
      <c r="JSQ92" s="317"/>
      <c r="JSR92" s="317"/>
      <c r="JSS92" s="317"/>
      <c r="JST92" s="317"/>
      <c r="JSU92" s="317"/>
      <c r="JSV92" s="317"/>
      <c r="JSW92" s="317"/>
      <c r="JSX92" s="317"/>
      <c r="JSY92" s="317"/>
      <c r="JSZ92" s="317"/>
      <c r="JTA92" s="317"/>
      <c r="JTB92" s="317"/>
      <c r="JTC92" s="317"/>
      <c r="JTD92" s="317"/>
      <c r="JTE92" s="317"/>
      <c r="JTF92" s="317"/>
      <c r="JTG92" s="317"/>
      <c r="JTH92" s="317"/>
      <c r="JTI92" s="317"/>
      <c r="JTJ92" s="317"/>
      <c r="JTK92" s="317"/>
      <c r="JTL92" s="317"/>
      <c r="JTM92" s="317"/>
      <c r="JTN92" s="317"/>
      <c r="JTO92" s="317"/>
      <c r="JTP92" s="317"/>
      <c r="JTQ92" s="317"/>
      <c r="JTR92" s="317"/>
      <c r="JTS92" s="317"/>
      <c r="JTT92" s="317"/>
      <c r="JTU92" s="317"/>
      <c r="JTV92" s="317"/>
      <c r="JTW92" s="317"/>
      <c r="JTX92" s="317"/>
      <c r="JTY92" s="317"/>
      <c r="JTZ92" s="317"/>
      <c r="JUA92" s="317"/>
      <c r="JUB92" s="317"/>
      <c r="JUC92" s="317"/>
      <c r="JUD92" s="317"/>
      <c r="JUE92" s="317"/>
      <c r="JUF92" s="317"/>
      <c r="JUG92" s="317"/>
      <c r="JUH92" s="317"/>
      <c r="JUI92" s="317"/>
      <c r="JUJ92" s="317"/>
      <c r="JUK92" s="317"/>
      <c r="JUL92" s="317"/>
      <c r="JUM92" s="317"/>
      <c r="JUN92" s="317"/>
      <c r="JUO92" s="317"/>
      <c r="JUP92" s="317"/>
      <c r="JUQ92" s="317"/>
      <c r="JUR92" s="317"/>
      <c r="JUS92" s="317"/>
      <c r="JUT92" s="317"/>
      <c r="JUU92" s="317"/>
      <c r="JUV92" s="317"/>
      <c r="JUW92" s="317"/>
      <c r="JUX92" s="317"/>
      <c r="JUY92" s="317"/>
      <c r="JUZ92" s="317"/>
      <c r="JVA92" s="317"/>
      <c r="JVB92" s="317"/>
      <c r="JVC92" s="317"/>
      <c r="JVD92" s="317"/>
      <c r="JVE92" s="317"/>
      <c r="JVF92" s="317"/>
      <c r="JVG92" s="317"/>
      <c r="JVH92" s="317"/>
      <c r="JVI92" s="317"/>
      <c r="JVJ92" s="317"/>
      <c r="JVK92" s="317"/>
      <c r="JVL92" s="317"/>
      <c r="JVM92" s="317"/>
      <c r="JVN92" s="317"/>
      <c r="JVO92" s="317"/>
      <c r="JVP92" s="317"/>
      <c r="JVQ92" s="317"/>
      <c r="JVR92" s="317"/>
      <c r="JVS92" s="317"/>
      <c r="JVT92" s="317"/>
      <c r="JVU92" s="317"/>
      <c r="JVV92" s="317"/>
      <c r="JVW92" s="317"/>
      <c r="JVX92" s="317"/>
      <c r="JVY92" s="317"/>
      <c r="JVZ92" s="317"/>
      <c r="JWA92" s="317"/>
      <c r="JWB92" s="317"/>
      <c r="JWC92" s="317"/>
      <c r="JWD92" s="317"/>
      <c r="JWE92" s="317"/>
      <c r="JWF92" s="317"/>
      <c r="JWG92" s="317"/>
      <c r="JWH92" s="317"/>
      <c r="JWI92" s="317"/>
      <c r="JWJ92" s="317"/>
      <c r="JWK92" s="317"/>
      <c r="JWL92" s="317"/>
      <c r="JWM92" s="317"/>
      <c r="JWN92" s="317"/>
      <c r="JWO92" s="317"/>
      <c r="JWP92" s="317"/>
      <c r="JWQ92" s="317"/>
      <c r="JWR92" s="317"/>
      <c r="JWS92" s="317"/>
      <c r="JWT92" s="317"/>
      <c r="JWU92" s="317"/>
      <c r="JWV92" s="317"/>
      <c r="JWW92" s="317"/>
      <c r="JWX92" s="317"/>
      <c r="JWY92" s="317"/>
      <c r="JWZ92" s="317"/>
      <c r="JXA92" s="317"/>
      <c r="JXB92" s="317"/>
      <c r="JXC92" s="317"/>
      <c r="JXD92" s="317"/>
      <c r="JXE92" s="317"/>
      <c r="JXF92" s="317"/>
      <c r="JXG92" s="317"/>
      <c r="JXH92" s="317"/>
      <c r="JXI92" s="317"/>
      <c r="JXJ92" s="317"/>
      <c r="JXK92" s="317"/>
      <c r="JXL92" s="317"/>
      <c r="JXM92" s="317"/>
      <c r="JXN92" s="317"/>
      <c r="JXO92" s="317"/>
      <c r="JXP92" s="317"/>
      <c r="JXQ92" s="317"/>
      <c r="JXR92" s="317"/>
      <c r="JXS92" s="317"/>
      <c r="JXT92" s="317"/>
      <c r="JXU92" s="317"/>
      <c r="JXV92" s="317"/>
      <c r="JXW92" s="317"/>
      <c r="JXX92" s="317"/>
      <c r="JXY92" s="317"/>
      <c r="JXZ92" s="317"/>
      <c r="JYA92" s="317"/>
      <c r="JYB92" s="317"/>
      <c r="JYC92" s="317"/>
      <c r="JYD92" s="317"/>
      <c r="JYE92" s="317"/>
      <c r="JYF92" s="317"/>
      <c r="JYG92" s="317"/>
      <c r="JYH92" s="317"/>
      <c r="JYI92" s="317"/>
      <c r="JYJ92" s="317"/>
      <c r="JYK92" s="317"/>
      <c r="JYL92" s="317"/>
      <c r="JYM92" s="317"/>
      <c r="JYN92" s="317"/>
      <c r="JYO92" s="317"/>
      <c r="JYP92" s="317"/>
      <c r="JYQ92" s="317"/>
      <c r="JYR92" s="317"/>
      <c r="JYS92" s="317"/>
      <c r="JYT92" s="317"/>
      <c r="JYU92" s="317"/>
      <c r="JYV92" s="317"/>
      <c r="JYW92" s="317"/>
      <c r="JYX92" s="317"/>
      <c r="JYY92" s="317"/>
      <c r="JYZ92" s="317"/>
      <c r="JZA92" s="317"/>
      <c r="JZB92" s="317"/>
      <c r="JZC92" s="317"/>
      <c r="JZD92" s="317"/>
      <c r="JZE92" s="317"/>
      <c r="JZF92" s="317"/>
      <c r="JZG92" s="317"/>
      <c r="JZH92" s="317"/>
      <c r="JZI92" s="317"/>
      <c r="JZJ92" s="317"/>
      <c r="JZK92" s="317"/>
      <c r="JZL92" s="317"/>
      <c r="JZM92" s="317"/>
      <c r="JZN92" s="317"/>
      <c r="JZO92" s="317"/>
      <c r="JZP92" s="317"/>
      <c r="JZQ92" s="317"/>
      <c r="JZR92" s="317"/>
      <c r="JZS92" s="317"/>
      <c r="JZT92" s="317"/>
      <c r="JZU92" s="317"/>
      <c r="JZV92" s="317"/>
      <c r="JZW92" s="317"/>
      <c r="JZX92" s="317"/>
      <c r="JZY92" s="317"/>
      <c r="JZZ92" s="317"/>
      <c r="KAA92" s="317"/>
      <c r="KAB92" s="317"/>
      <c r="KAC92" s="317"/>
      <c r="KAD92" s="317"/>
      <c r="KAE92" s="317"/>
      <c r="KAF92" s="317"/>
      <c r="KAG92" s="317"/>
      <c r="KAH92" s="317"/>
      <c r="KAI92" s="317"/>
      <c r="KAJ92" s="317"/>
      <c r="KAK92" s="317"/>
      <c r="KAL92" s="317"/>
      <c r="KAM92" s="317"/>
      <c r="KAN92" s="317"/>
      <c r="KAO92" s="317"/>
      <c r="KAP92" s="317"/>
      <c r="KAQ92" s="317"/>
      <c r="KAR92" s="317"/>
      <c r="KAS92" s="317"/>
      <c r="KAT92" s="317"/>
      <c r="KAU92" s="317"/>
      <c r="KAV92" s="317"/>
      <c r="KAW92" s="317"/>
      <c r="KAX92" s="317"/>
      <c r="KAY92" s="317"/>
      <c r="KAZ92" s="317"/>
      <c r="KBA92" s="317"/>
      <c r="KBB92" s="317"/>
      <c r="KBC92" s="317"/>
      <c r="KBD92" s="317"/>
      <c r="KBE92" s="317"/>
      <c r="KBF92" s="317"/>
      <c r="KBG92" s="317"/>
      <c r="KBH92" s="317"/>
      <c r="KBI92" s="317"/>
      <c r="KBJ92" s="317"/>
      <c r="KBK92" s="317"/>
      <c r="KBL92" s="317"/>
      <c r="KBM92" s="317"/>
      <c r="KBN92" s="317"/>
      <c r="KBO92" s="317"/>
      <c r="KBP92" s="317"/>
      <c r="KBQ92" s="317"/>
      <c r="KBR92" s="317"/>
      <c r="KBS92" s="317"/>
      <c r="KBT92" s="317"/>
      <c r="KBU92" s="317"/>
      <c r="KBV92" s="317"/>
      <c r="KBW92" s="317"/>
      <c r="KBX92" s="317"/>
      <c r="KBY92" s="317"/>
      <c r="KBZ92" s="317"/>
      <c r="KCA92" s="317"/>
      <c r="KCB92" s="317"/>
      <c r="KCC92" s="317"/>
      <c r="KCD92" s="317"/>
      <c r="KCE92" s="317"/>
      <c r="KCF92" s="317"/>
      <c r="KCG92" s="317"/>
      <c r="KCH92" s="317"/>
      <c r="KCI92" s="317"/>
      <c r="KCJ92" s="317"/>
      <c r="KCK92" s="317"/>
      <c r="KCL92" s="317"/>
      <c r="KCM92" s="317"/>
      <c r="KCN92" s="317"/>
      <c r="KCO92" s="317"/>
      <c r="KCP92" s="317"/>
      <c r="KCQ92" s="317"/>
      <c r="KCR92" s="317"/>
      <c r="KCS92" s="317"/>
      <c r="KCT92" s="317"/>
      <c r="KCU92" s="317"/>
      <c r="KCV92" s="317"/>
      <c r="KCW92" s="317"/>
      <c r="KCX92" s="317"/>
      <c r="KCY92" s="317"/>
      <c r="KCZ92" s="317"/>
      <c r="KDA92" s="317"/>
      <c r="KDB92" s="317"/>
      <c r="KDC92" s="317"/>
      <c r="KDD92" s="317"/>
      <c r="KDE92" s="317"/>
      <c r="KDF92" s="317"/>
      <c r="KDG92" s="317"/>
      <c r="KDH92" s="317"/>
      <c r="KDI92" s="317"/>
      <c r="KDJ92" s="317"/>
      <c r="KDK92" s="317"/>
      <c r="KDL92" s="317"/>
      <c r="KDM92" s="317"/>
      <c r="KDN92" s="317"/>
      <c r="KDO92" s="317"/>
      <c r="KDP92" s="317"/>
      <c r="KDQ92" s="317"/>
      <c r="KDR92" s="317"/>
      <c r="KDS92" s="317"/>
      <c r="KDT92" s="317"/>
      <c r="KDU92" s="317"/>
      <c r="KDV92" s="317"/>
      <c r="KDW92" s="317"/>
      <c r="KDX92" s="317"/>
      <c r="KDY92" s="317"/>
      <c r="KDZ92" s="317"/>
      <c r="KEA92" s="317"/>
      <c r="KEB92" s="317"/>
      <c r="KEC92" s="317"/>
      <c r="KED92" s="317"/>
      <c r="KEE92" s="317"/>
      <c r="KEF92" s="317"/>
      <c r="KEG92" s="317"/>
      <c r="KEH92" s="317"/>
      <c r="KEI92" s="317"/>
      <c r="KEJ92" s="317"/>
      <c r="KEK92" s="317"/>
      <c r="KEL92" s="317"/>
      <c r="KEM92" s="317"/>
      <c r="KEN92" s="317"/>
      <c r="KEO92" s="317"/>
      <c r="KEP92" s="317"/>
      <c r="KEQ92" s="317"/>
      <c r="KER92" s="317"/>
      <c r="KES92" s="317"/>
      <c r="KET92" s="317"/>
      <c r="KEU92" s="317"/>
      <c r="KEV92" s="317"/>
      <c r="KEW92" s="317"/>
      <c r="KEX92" s="317"/>
      <c r="KEY92" s="317"/>
      <c r="KEZ92" s="317"/>
      <c r="KFA92" s="317"/>
      <c r="KFB92" s="317"/>
      <c r="KFC92" s="317"/>
      <c r="KFD92" s="317"/>
      <c r="KFE92" s="317"/>
      <c r="KFF92" s="317"/>
      <c r="KFG92" s="317"/>
      <c r="KFH92" s="317"/>
      <c r="KFI92" s="317"/>
      <c r="KFJ92" s="317"/>
      <c r="KFK92" s="317"/>
      <c r="KFL92" s="317"/>
      <c r="KFM92" s="317"/>
      <c r="KFN92" s="317"/>
      <c r="KFO92" s="317"/>
      <c r="KFP92" s="317"/>
      <c r="KFQ92" s="317"/>
      <c r="KFR92" s="317"/>
      <c r="KFS92" s="317"/>
      <c r="KFT92" s="317"/>
      <c r="KFU92" s="317"/>
      <c r="KFV92" s="317"/>
      <c r="KFW92" s="317"/>
      <c r="KFX92" s="317"/>
      <c r="KFY92" s="317"/>
      <c r="KFZ92" s="317"/>
      <c r="KGA92" s="317"/>
      <c r="KGB92" s="317"/>
      <c r="KGC92" s="317"/>
      <c r="KGD92" s="317"/>
      <c r="KGE92" s="317"/>
      <c r="KGF92" s="317"/>
      <c r="KGG92" s="317"/>
      <c r="KGH92" s="317"/>
      <c r="KGI92" s="317"/>
      <c r="KGJ92" s="317"/>
      <c r="KGK92" s="317"/>
      <c r="KGL92" s="317"/>
      <c r="KGM92" s="317"/>
      <c r="KGN92" s="317"/>
      <c r="KGO92" s="317"/>
      <c r="KGP92" s="317"/>
      <c r="KGQ92" s="317"/>
      <c r="KGR92" s="317"/>
      <c r="KGS92" s="317"/>
      <c r="KGT92" s="317"/>
      <c r="KGU92" s="317"/>
      <c r="KGV92" s="317"/>
      <c r="KGW92" s="317"/>
      <c r="KGX92" s="317"/>
      <c r="KGY92" s="317"/>
      <c r="KGZ92" s="317"/>
      <c r="KHA92" s="317"/>
      <c r="KHB92" s="317"/>
      <c r="KHC92" s="317"/>
      <c r="KHD92" s="317"/>
      <c r="KHE92" s="317"/>
      <c r="KHF92" s="317"/>
      <c r="KHG92" s="317"/>
      <c r="KHH92" s="317"/>
      <c r="KHI92" s="317"/>
      <c r="KHJ92" s="317"/>
      <c r="KHK92" s="317"/>
      <c r="KHL92" s="317"/>
      <c r="KHM92" s="317"/>
      <c r="KHN92" s="317"/>
      <c r="KHO92" s="317"/>
      <c r="KHP92" s="317"/>
      <c r="KHQ92" s="317"/>
      <c r="KHR92" s="317"/>
      <c r="KHS92" s="317"/>
      <c r="KHT92" s="317"/>
      <c r="KHU92" s="317"/>
      <c r="KHV92" s="317"/>
      <c r="KHW92" s="317"/>
      <c r="KHX92" s="317"/>
      <c r="KHY92" s="317"/>
      <c r="KHZ92" s="317"/>
      <c r="KIA92" s="317"/>
      <c r="KIB92" s="317"/>
      <c r="KIC92" s="317"/>
      <c r="KID92" s="317"/>
      <c r="KIE92" s="317"/>
      <c r="KIF92" s="317"/>
      <c r="KIG92" s="317"/>
      <c r="KIH92" s="317"/>
      <c r="KII92" s="317"/>
      <c r="KIJ92" s="317"/>
      <c r="KIK92" s="317"/>
      <c r="KIL92" s="317"/>
      <c r="KIM92" s="317"/>
      <c r="KIN92" s="317"/>
      <c r="KIO92" s="317"/>
      <c r="KIP92" s="317"/>
      <c r="KIQ92" s="317"/>
      <c r="KIR92" s="317"/>
      <c r="KIS92" s="317"/>
      <c r="KIT92" s="317"/>
      <c r="KIU92" s="317"/>
      <c r="KIV92" s="317"/>
      <c r="KIW92" s="317"/>
      <c r="KIX92" s="317"/>
      <c r="KIY92" s="317"/>
      <c r="KIZ92" s="317"/>
      <c r="KJA92" s="317"/>
      <c r="KJB92" s="317"/>
      <c r="KJC92" s="317"/>
      <c r="KJD92" s="317"/>
      <c r="KJE92" s="317"/>
      <c r="KJF92" s="317"/>
      <c r="KJG92" s="317"/>
      <c r="KJH92" s="317"/>
      <c r="KJI92" s="317"/>
      <c r="KJJ92" s="317"/>
      <c r="KJK92" s="317"/>
      <c r="KJL92" s="317"/>
      <c r="KJM92" s="317"/>
      <c r="KJN92" s="317"/>
      <c r="KJO92" s="317"/>
      <c r="KJP92" s="317"/>
      <c r="KJQ92" s="317"/>
      <c r="KJR92" s="317"/>
      <c r="KJS92" s="317"/>
      <c r="KJT92" s="317"/>
      <c r="KJU92" s="317"/>
      <c r="KJV92" s="317"/>
      <c r="KJW92" s="317"/>
      <c r="KJX92" s="317"/>
      <c r="KJY92" s="317"/>
      <c r="KJZ92" s="317"/>
      <c r="KKA92" s="317"/>
      <c r="KKB92" s="317"/>
      <c r="KKC92" s="317"/>
      <c r="KKD92" s="317"/>
      <c r="KKE92" s="317"/>
      <c r="KKF92" s="317"/>
      <c r="KKG92" s="317"/>
      <c r="KKH92" s="317"/>
      <c r="KKI92" s="317"/>
      <c r="KKJ92" s="317"/>
      <c r="KKK92" s="317"/>
      <c r="KKL92" s="317"/>
      <c r="KKM92" s="317"/>
      <c r="KKN92" s="317"/>
      <c r="KKO92" s="317"/>
      <c r="KKP92" s="317"/>
      <c r="KKQ92" s="317"/>
      <c r="KKR92" s="317"/>
      <c r="KKS92" s="317"/>
      <c r="KKT92" s="317"/>
      <c r="KKU92" s="317"/>
      <c r="KKV92" s="317"/>
      <c r="KKW92" s="317"/>
      <c r="KKX92" s="317"/>
      <c r="KKY92" s="317"/>
      <c r="KKZ92" s="317"/>
      <c r="KLA92" s="317"/>
      <c r="KLB92" s="317"/>
      <c r="KLC92" s="317"/>
      <c r="KLD92" s="317"/>
      <c r="KLE92" s="317"/>
      <c r="KLF92" s="317"/>
      <c r="KLG92" s="317"/>
      <c r="KLH92" s="317"/>
      <c r="KLI92" s="317"/>
      <c r="KLJ92" s="317"/>
      <c r="KLK92" s="317"/>
      <c r="KLL92" s="317"/>
      <c r="KLM92" s="317"/>
      <c r="KLN92" s="317"/>
      <c r="KLO92" s="317"/>
      <c r="KLP92" s="317"/>
      <c r="KLQ92" s="317"/>
      <c r="KLR92" s="317"/>
      <c r="KLS92" s="317"/>
      <c r="KLT92" s="317"/>
      <c r="KLU92" s="317"/>
      <c r="KLV92" s="317"/>
      <c r="KLW92" s="317"/>
      <c r="KLX92" s="317"/>
      <c r="KLY92" s="317"/>
      <c r="KLZ92" s="317"/>
      <c r="KMA92" s="317"/>
      <c r="KMB92" s="317"/>
      <c r="KMC92" s="317"/>
      <c r="KMD92" s="317"/>
      <c r="KME92" s="317"/>
      <c r="KMF92" s="317"/>
      <c r="KMG92" s="317"/>
      <c r="KMH92" s="317"/>
      <c r="KMI92" s="317"/>
      <c r="KMJ92" s="317"/>
      <c r="KMK92" s="317"/>
      <c r="KML92" s="317"/>
      <c r="KMM92" s="317"/>
      <c r="KMN92" s="317"/>
      <c r="KMO92" s="317"/>
      <c r="KMP92" s="317"/>
      <c r="KMQ92" s="317"/>
      <c r="KMR92" s="317"/>
      <c r="KMS92" s="317"/>
      <c r="KMT92" s="317"/>
      <c r="KMU92" s="317"/>
      <c r="KMV92" s="317"/>
      <c r="KMW92" s="317"/>
      <c r="KMX92" s="317"/>
      <c r="KMY92" s="317"/>
      <c r="KMZ92" s="317"/>
      <c r="KNA92" s="317"/>
      <c r="KNB92" s="317"/>
      <c r="KNC92" s="317"/>
      <c r="KND92" s="317"/>
      <c r="KNE92" s="317"/>
      <c r="KNF92" s="317"/>
      <c r="KNG92" s="317"/>
      <c r="KNH92" s="317"/>
      <c r="KNI92" s="317"/>
      <c r="KNJ92" s="317"/>
      <c r="KNK92" s="317"/>
      <c r="KNL92" s="317"/>
      <c r="KNM92" s="317"/>
      <c r="KNN92" s="317"/>
      <c r="KNO92" s="317"/>
      <c r="KNP92" s="317"/>
      <c r="KNQ92" s="317"/>
      <c r="KNR92" s="317"/>
      <c r="KNS92" s="317"/>
      <c r="KNT92" s="317"/>
      <c r="KNU92" s="317"/>
      <c r="KNV92" s="317"/>
      <c r="KNW92" s="317"/>
      <c r="KNX92" s="317"/>
      <c r="KNY92" s="317"/>
      <c r="KNZ92" s="317"/>
      <c r="KOA92" s="317"/>
      <c r="KOB92" s="317"/>
      <c r="KOC92" s="317"/>
      <c r="KOD92" s="317"/>
      <c r="KOE92" s="317"/>
      <c r="KOF92" s="317"/>
      <c r="KOG92" s="317"/>
      <c r="KOH92" s="317"/>
      <c r="KOI92" s="317"/>
      <c r="KOJ92" s="317"/>
      <c r="KOK92" s="317"/>
      <c r="KOL92" s="317"/>
      <c r="KOM92" s="317"/>
      <c r="KON92" s="317"/>
      <c r="KOO92" s="317"/>
      <c r="KOP92" s="317"/>
      <c r="KOQ92" s="317"/>
      <c r="KOR92" s="317"/>
      <c r="KOS92" s="317"/>
      <c r="KOT92" s="317"/>
      <c r="KOU92" s="317"/>
      <c r="KOV92" s="317"/>
      <c r="KOW92" s="317"/>
      <c r="KOX92" s="317"/>
      <c r="KOY92" s="317"/>
      <c r="KOZ92" s="317"/>
      <c r="KPA92" s="317"/>
      <c r="KPB92" s="317"/>
      <c r="KPC92" s="317"/>
      <c r="KPD92" s="317"/>
      <c r="KPE92" s="317"/>
      <c r="KPF92" s="317"/>
      <c r="KPG92" s="317"/>
      <c r="KPH92" s="317"/>
      <c r="KPI92" s="317"/>
      <c r="KPJ92" s="317"/>
      <c r="KPK92" s="317"/>
      <c r="KPL92" s="317"/>
      <c r="KPM92" s="317"/>
      <c r="KPN92" s="317"/>
      <c r="KPO92" s="317"/>
      <c r="KPP92" s="317"/>
      <c r="KPQ92" s="317"/>
      <c r="KPR92" s="317"/>
      <c r="KPS92" s="317"/>
      <c r="KPT92" s="317"/>
      <c r="KPU92" s="317"/>
      <c r="KPV92" s="317"/>
      <c r="KPW92" s="317"/>
      <c r="KPX92" s="317"/>
      <c r="KPY92" s="317"/>
      <c r="KPZ92" s="317"/>
      <c r="KQA92" s="317"/>
      <c r="KQB92" s="317"/>
      <c r="KQC92" s="317"/>
      <c r="KQD92" s="317"/>
      <c r="KQE92" s="317"/>
      <c r="KQF92" s="317"/>
      <c r="KQG92" s="317"/>
      <c r="KQH92" s="317"/>
      <c r="KQI92" s="317"/>
      <c r="KQJ92" s="317"/>
      <c r="KQK92" s="317"/>
      <c r="KQL92" s="317"/>
      <c r="KQM92" s="317"/>
      <c r="KQN92" s="317"/>
      <c r="KQO92" s="317"/>
      <c r="KQP92" s="317"/>
      <c r="KQQ92" s="317"/>
      <c r="KQR92" s="317"/>
      <c r="KQS92" s="317"/>
      <c r="KQT92" s="317"/>
      <c r="KQU92" s="317"/>
      <c r="KQV92" s="317"/>
      <c r="KQW92" s="317"/>
      <c r="KQX92" s="317"/>
      <c r="KQY92" s="317"/>
      <c r="KQZ92" s="317"/>
      <c r="KRA92" s="317"/>
      <c r="KRB92" s="317"/>
      <c r="KRC92" s="317"/>
      <c r="KRD92" s="317"/>
      <c r="KRE92" s="317"/>
      <c r="KRF92" s="317"/>
      <c r="KRG92" s="317"/>
      <c r="KRH92" s="317"/>
      <c r="KRI92" s="317"/>
      <c r="KRJ92" s="317"/>
      <c r="KRK92" s="317"/>
      <c r="KRL92" s="317"/>
      <c r="KRM92" s="317"/>
      <c r="KRN92" s="317"/>
      <c r="KRO92" s="317"/>
      <c r="KRP92" s="317"/>
      <c r="KRQ92" s="317"/>
      <c r="KRR92" s="317"/>
      <c r="KRS92" s="317"/>
      <c r="KRT92" s="317"/>
      <c r="KRU92" s="317"/>
      <c r="KRV92" s="317"/>
      <c r="KRW92" s="317"/>
      <c r="KRX92" s="317"/>
      <c r="KRY92" s="317"/>
      <c r="KRZ92" s="317"/>
      <c r="KSA92" s="317"/>
      <c r="KSB92" s="317"/>
      <c r="KSC92" s="317"/>
      <c r="KSD92" s="317"/>
      <c r="KSE92" s="317"/>
      <c r="KSF92" s="317"/>
      <c r="KSG92" s="317"/>
      <c r="KSH92" s="317"/>
      <c r="KSI92" s="317"/>
      <c r="KSJ92" s="317"/>
      <c r="KSK92" s="317"/>
      <c r="KSL92" s="317"/>
      <c r="KSM92" s="317"/>
      <c r="KSN92" s="317"/>
      <c r="KSO92" s="317"/>
      <c r="KSP92" s="317"/>
      <c r="KSQ92" s="317"/>
      <c r="KSR92" s="317"/>
      <c r="KSS92" s="317"/>
      <c r="KST92" s="317"/>
      <c r="KSU92" s="317"/>
      <c r="KSV92" s="317"/>
      <c r="KSW92" s="317"/>
      <c r="KSX92" s="317"/>
      <c r="KSY92" s="317"/>
      <c r="KSZ92" s="317"/>
      <c r="KTA92" s="317"/>
      <c r="KTB92" s="317"/>
      <c r="KTC92" s="317"/>
      <c r="KTD92" s="317"/>
      <c r="KTE92" s="317"/>
      <c r="KTF92" s="317"/>
      <c r="KTG92" s="317"/>
      <c r="KTH92" s="317"/>
      <c r="KTI92" s="317"/>
      <c r="KTJ92" s="317"/>
      <c r="KTK92" s="317"/>
      <c r="KTL92" s="317"/>
      <c r="KTM92" s="317"/>
      <c r="KTN92" s="317"/>
      <c r="KTO92" s="317"/>
      <c r="KTP92" s="317"/>
      <c r="KTQ92" s="317"/>
      <c r="KTR92" s="317"/>
      <c r="KTS92" s="317"/>
      <c r="KTT92" s="317"/>
      <c r="KTU92" s="317"/>
      <c r="KTV92" s="317"/>
      <c r="KTW92" s="317"/>
      <c r="KTX92" s="317"/>
      <c r="KTY92" s="317"/>
      <c r="KTZ92" s="317"/>
      <c r="KUA92" s="317"/>
      <c r="KUB92" s="317"/>
      <c r="KUC92" s="317"/>
      <c r="KUD92" s="317"/>
      <c r="KUE92" s="317"/>
      <c r="KUF92" s="317"/>
      <c r="KUG92" s="317"/>
      <c r="KUH92" s="317"/>
      <c r="KUI92" s="317"/>
      <c r="KUJ92" s="317"/>
      <c r="KUK92" s="317"/>
      <c r="KUL92" s="317"/>
      <c r="KUM92" s="317"/>
      <c r="KUN92" s="317"/>
      <c r="KUO92" s="317"/>
      <c r="KUP92" s="317"/>
      <c r="KUQ92" s="317"/>
      <c r="KUR92" s="317"/>
      <c r="KUS92" s="317"/>
      <c r="KUT92" s="317"/>
      <c r="KUU92" s="317"/>
      <c r="KUV92" s="317"/>
      <c r="KUW92" s="317"/>
      <c r="KUX92" s="317"/>
      <c r="KUY92" s="317"/>
      <c r="KUZ92" s="317"/>
      <c r="KVA92" s="317"/>
      <c r="KVB92" s="317"/>
      <c r="KVC92" s="317"/>
      <c r="KVD92" s="317"/>
      <c r="KVE92" s="317"/>
      <c r="KVF92" s="317"/>
      <c r="KVG92" s="317"/>
      <c r="KVH92" s="317"/>
      <c r="KVI92" s="317"/>
      <c r="KVJ92" s="317"/>
      <c r="KVK92" s="317"/>
      <c r="KVL92" s="317"/>
      <c r="KVM92" s="317"/>
      <c r="KVN92" s="317"/>
      <c r="KVO92" s="317"/>
      <c r="KVP92" s="317"/>
      <c r="KVQ92" s="317"/>
      <c r="KVR92" s="317"/>
      <c r="KVS92" s="317"/>
      <c r="KVT92" s="317"/>
      <c r="KVU92" s="317"/>
      <c r="KVV92" s="317"/>
      <c r="KVW92" s="317"/>
      <c r="KVX92" s="317"/>
      <c r="KVY92" s="317"/>
      <c r="KVZ92" s="317"/>
      <c r="KWA92" s="317"/>
      <c r="KWB92" s="317"/>
      <c r="KWC92" s="317"/>
      <c r="KWD92" s="317"/>
      <c r="KWE92" s="317"/>
      <c r="KWF92" s="317"/>
      <c r="KWG92" s="317"/>
      <c r="KWH92" s="317"/>
      <c r="KWI92" s="317"/>
      <c r="KWJ92" s="317"/>
      <c r="KWK92" s="317"/>
      <c r="KWL92" s="317"/>
      <c r="KWM92" s="317"/>
      <c r="KWN92" s="317"/>
      <c r="KWO92" s="317"/>
      <c r="KWP92" s="317"/>
      <c r="KWQ92" s="317"/>
      <c r="KWR92" s="317"/>
      <c r="KWS92" s="317"/>
      <c r="KWT92" s="317"/>
      <c r="KWU92" s="317"/>
      <c r="KWV92" s="317"/>
      <c r="KWW92" s="317"/>
      <c r="KWX92" s="317"/>
      <c r="KWY92" s="317"/>
      <c r="KWZ92" s="317"/>
      <c r="KXA92" s="317"/>
      <c r="KXB92" s="317"/>
      <c r="KXC92" s="317"/>
      <c r="KXD92" s="317"/>
      <c r="KXE92" s="317"/>
      <c r="KXF92" s="317"/>
      <c r="KXG92" s="317"/>
      <c r="KXH92" s="317"/>
      <c r="KXI92" s="317"/>
      <c r="KXJ92" s="317"/>
      <c r="KXK92" s="317"/>
      <c r="KXL92" s="317"/>
      <c r="KXM92" s="317"/>
      <c r="KXN92" s="317"/>
      <c r="KXO92" s="317"/>
      <c r="KXP92" s="317"/>
      <c r="KXQ92" s="317"/>
      <c r="KXR92" s="317"/>
      <c r="KXS92" s="317"/>
      <c r="KXT92" s="317"/>
      <c r="KXU92" s="317"/>
      <c r="KXV92" s="317"/>
      <c r="KXW92" s="317"/>
      <c r="KXX92" s="317"/>
      <c r="KXY92" s="317"/>
      <c r="KXZ92" s="317"/>
      <c r="KYA92" s="317"/>
      <c r="KYB92" s="317"/>
      <c r="KYC92" s="317"/>
      <c r="KYD92" s="317"/>
      <c r="KYE92" s="317"/>
      <c r="KYF92" s="317"/>
      <c r="KYG92" s="317"/>
      <c r="KYH92" s="317"/>
      <c r="KYI92" s="317"/>
      <c r="KYJ92" s="317"/>
      <c r="KYK92" s="317"/>
      <c r="KYL92" s="317"/>
      <c r="KYM92" s="317"/>
      <c r="KYN92" s="317"/>
      <c r="KYO92" s="317"/>
      <c r="KYP92" s="317"/>
      <c r="KYQ92" s="317"/>
      <c r="KYR92" s="317"/>
      <c r="KYS92" s="317"/>
      <c r="KYT92" s="317"/>
      <c r="KYU92" s="317"/>
      <c r="KYV92" s="317"/>
      <c r="KYW92" s="317"/>
      <c r="KYX92" s="317"/>
      <c r="KYY92" s="317"/>
      <c r="KYZ92" s="317"/>
      <c r="KZA92" s="317"/>
      <c r="KZB92" s="317"/>
      <c r="KZC92" s="317"/>
      <c r="KZD92" s="317"/>
      <c r="KZE92" s="317"/>
      <c r="KZF92" s="317"/>
      <c r="KZG92" s="317"/>
      <c r="KZH92" s="317"/>
      <c r="KZI92" s="317"/>
      <c r="KZJ92" s="317"/>
      <c r="KZK92" s="317"/>
      <c r="KZL92" s="317"/>
      <c r="KZM92" s="317"/>
      <c r="KZN92" s="317"/>
      <c r="KZO92" s="317"/>
      <c r="KZP92" s="317"/>
      <c r="KZQ92" s="317"/>
      <c r="KZR92" s="317"/>
      <c r="KZS92" s="317"/>
      <c r="KZT92" s="317"/>
      <c r="KZU92" s="317"/>
      <c r="KZV92" s="317"/>
      <c r="KZW92" s="317"/>
      <c r="KZX92" s="317"/>
      <c r="KZY92" s="317"/>
      <c r="KZZ92" s="317"/>
      <c r="LAA92" s="317"/>
      <c r="LAB92" s="317"/>
      <c r="LAC92" s="317"/>
      <c r="LAD92" s="317"/>
      <c r="LAE92" s="317"/>
      <c r="LAF92" s="317"/>
      <c r="LAG92" s="317"/>
      <c r="LAH92" s="317"/>
      <c r="LAI92" s="317"/>
      <c r="LAJ92" s="317"/>
      <c r="LAK92" s="317"/>
      <c r="LAL92" s="317"/>
      <c r="LAM92" s="317"/>
      <c r="LAN92" s="317"/>
      <c r="LAO92" s="317"/>
      <c r="LAP92" s="317"/>
      <c r="LAQ92" s="317"/>
      <c r="LAR92" s="317"/>
      <c r="LAS92" s="317"/>
      <c r="LAT92" s="317"/>
      <c r="LAU92" s="317"/>
      <c r="LAV92" s="317"/>
      <c r="LAW92" s="317"/>
      <c r="LAX92" s="317"/>
      <c r="LAY92" s="317"/>
      <c r="LAZ92" s="317"/>
      <c r="LBA92" s="317"/>
      <c r="LBB92" s="317"/>
      <c r="LBC92" s="317"/>
      <c r="LBD92" s="317"/>
      <c r="LBE92" s="317"/>
      <c r="LBF92" s="317"/>
      <c r="LBG92" s="317"/>
      <c r="LBH92" s="317"/>
      <c r="LBI92" s="317"/>
      <c r="LBJ92" s="317"/>
      <c r="LBK92" s="317"/>
      <c r="LBL92" s="317"/>
      <c r="LBM92" s="317"/>
      <c r="LBN92" s="317"/>
      <c r="LBO92" s="317"/>
      <c r="LBP92" s="317"/>
      <c r="LBQ92" s="317"/>
      <c r="LBR92" s="317"/>
      <c r="LBS92" s="317"/>
      <c r="LBT92" s="317"/>
      <c r="LBU92" s="317"/>
      <c r="LBV92" s="317"/>
      <c r="LBW92" s="317"/>
      <c r="LBX92" s="317"/>
      <c r="LBY92" s="317"/>
      <c r="LBZ92" s="317"/>
      <c r="LCA92" s="317"/>
      <c r="LCB92" s="317"/>
      <c r="LCC92" s="317"/>
      <c r="LCD92" s="317"/>
      <c r="LCE92" s="317"/>
      <c r="LCF92" s="317"/>
      <c r="LCG92" s="317"/>
      <c r="LCH92" s="317"/>
      <c r="LCI92" s="317"/>
      <c r="LCJ92" s="317"/>
      <c r="LCK92" s="317"/>
      <c r="LCL92" s="317"/>
      <c r="LCM92" s="317"/>
      <c r="LCN92" s="317"/>
      <c r="LCO92" s="317"/>
      <c r="LCP92" s="317"/>
      <c r="LCQ92" s="317"/>
      <c r="LCR92" s="317"/>
      <c r="LCS92" s="317"/>
      <c r="LCT92" s="317"/>
      <c r="LCU92" s="317"/>
      <c r="LCV92" s="317"/>
      <c r="LCW92" s="317"/>
      <c r="LCX92" s="317"/>
      <c r="LCY92" s="317"/>
      <c r="LCZ92" s="317"/>
      <c r="LDA92" s="317"/>
      <c r="LDB92" s="317"/>
      <c r="LDC92" s="317"/>
      <c r="LDD92" s="317"/>
      <c r="LDE92" s="317"/>
      <c r="LDF92" s="317"/>
      <c r="LDG92" s="317"/>
      <c r="LDH92" s="317"/>
      <c r="LDI92" s="317"/>
      <c r="LDJ92" s="317"/>
      <c r="LDK92" s="317"/>
      <c r="LDL92" s="317"/>
      <c r="LDM92" s="317"/>
      <c r="LDN92" s="317"/>
      <c r="LDO92" s="317"/>
      <c r="LDP92" s="317"/>
      <c r="LDQ92" s="317"/>
      <c r="LDR92" s="317"/>
      <c r="LDS92" s="317"/>
      <c r="LDT92" s="317"/>
      <c r="LDU92" s="317"/>
      <c r="LDV92" s="317"/>
      <c r="LDW92" s="317"/>
      <c r="LDX92" s="317"/>
      <c r="LDY92" s="317"/>
      <c r="LDZ92" s="317"/>
      <c r="LEA92" s="317"/>
      <c r="LEB92" s="317"/>
      <c r="LEC92" s="317"/>
      <c r="LED92" s="317"/>
      <c r="LEE92" s="317"/>
      <c r="LEF92" s="317"/>
      <c r="LEG92" s="317"/>
      <c r="LEH92" s="317"/>
      <c r="LEI92" s="317"/>
      <c r="LEJ92" s="317"/>
      <c r="LEK92" s="317"/>
      <c r="LEL92" s="317"/>
      <c r="LEM92" s="317"/>
      <c r="LEN92" s="317"/>
      <c r="LEO92" s="317"/>
      <c r="LEP92" s="317"/>
      <c r="LEQ92" s="317"/>
      <c r="LER92" s="317"/>
      <c r="LES92" s="317"/>
      <c r="LET92" s="317"/>
      <c r="LEU92" s="317"/>
      <c r="LEV92" s="317"/>
      <c r="LEW92" s="317"/>
      <c r="LEX92" s="317"/>
      <c r="LEY92" s="317"/>
      <c r="LEZ92" s="317"/>
      <c r="LFA92" s="317"/>
      <c r="LFB92" s="317"/>
      <c r="LFC92" s="317"/>
      <c r="LFD92" s="317"/>
      <c r="LFE92" s="317"/>
      <c r="LFF92" s="317"/>
      <c r="LFG92" s="317"/>
      <c r="LFH92" s="317"/>
      <c r="LFI92" s="317"/>
      <c r="LFJ92" s="317"/>
      <c r="LFK92" s="317"/>
      <c r="LFL92" s="317"/>
      <c r="LFM92" s="317"/>
      <c r="LFN92" s="317"/>
      <c r="LFO92" s="317"/>
      <c r="LFP92" s="317"/>
      <c r="LFQ92" s="317"/>
      <c r="LFR92" s="317"/>
      <c r="LFS92" s="317"/>
      <c r="LFT92" s="317"/>
      <c r="LFU92" s="317"/>
      <c r="LFV92" s="317"/>
      <c r="LFW92" s="317"/>
      <c r="LFX92" s="317"/>
      <c r="LFY92" s="317"/>
      <c r="LFZ92" s="317"/>
      <c r="LGA92" s="317"/>
      <c r="LGB92" s="317"/>
      <c r="LGC92" s="317"/>
      <c r="LGD92" s="317"/>
      <c r="LGE92" s="317"/>
      <c r="LGF92" s="317"/>
      <c r="LGG92" s="317"/>
      <c r="LGH92" s="317"/>
      <c r="LGI92" s="317"/>
      <c r="LGJ92" s="317"/>
      <c r="LGK92" s="317"/>
      <c r="LGL92" s="317"/>
      <c r="LGM92" s="317"/>
      <c r="LGN92" s="317"/>
      <c r="LGO92" s="317"/>
      <c r="LGP92" s="317"/>
      <c r="LGQ92" s="317"/>
      <c r="LGR92" s="317"/>
      <c r="LGS92" s="317"/>
      <c r="LGT92" s="317"/>
      <c r="LGU92" s="317"/>
      <c r="LGV92" s="317"/>
      <c r="LGW92" s="317"/>
      <c r="LGX92" s="317"/>
      <c r="LGY92" s="317"/>
      <c r="LGZ92" s="317"/>
      <c r="LHA92" s="317"/>
      <c r="LHB92" s="317"/>
      <c r="LHC92" s="317"/>
      <c r="LHD92" s="317"/>
      <c r="LHE92" s="317"/>
      <c r="LHF92" s="317"/>
      <c r="LHG92" s="317"/>
      <c r="LHH92" s="317"/>
      <c r="LHI92" s="317"/>
      <c r="LHJ92" s="317"/>
      <c r="LHK92" s="317"/>
      <c r="LHL92" s="317"/>
      <c r="LHM92" s="317"/>
      <c r="LHN92" s="317"/>
      <c r="LHO92" s="317"/>
      <c r="LHP92" s="317"/>
      <c r="LHQ92" s="317"/>
      <c r="LHR92" s="317"/>
      <c r="LHS92" s="317"/>
      <c r="LHT92" s="317"/>
      <c r="LHU92" s="317"/>
      <c r="LHV92" s="317"/>
      <c r="LHW92" s="317"/>
      <c r="LHX92" s="317"/>
      <c r="LHY92" s="317"/>
      <c r="LHZ92" s="317"/>
      <c r="LIA92" s="317"/>
      <c r="LIB92" s="317"/>
      <c r="LIC92" s="317"/>
      <c r="LID92" s="317"/>
      <c r="LIE92" s="317"/>
      <c r="LIF92" s="317"/>
      <c r="LIG92" s="317"/>
      <c r="LIH92" s="317"/>
      <c r="LII92" s="317"/>
      <c r="LIJ92" s="317"/>
      <c r="LIK92" s="317"/>
      <c r="LIL92" s="317"/>
      <c r="LIM92" s="317"/>
      <c r="LIN92" s="317"/>
      <c r="LIO92" s="317"/>
      <c r="LIP92" s="317"/>
      <c r="LIQ92" s="317"/>
      <c r="LIR92" s="317"/>
      <c r="LIS92" s="317"/>
      <c r="LIT92" s="317"/>
      <c r="LIU92" s="317"/>
      <c r="LIV92" s="317"/>
      <c r="LIW92" s="317"/>
      <c r="LIX92" s="317"/>
      <c r="LIY92" s="317"/>
      <c r="LIZ92" s="317"/>
      <c r="LJA92" s="317"/>
      <c r="LJB92" s="317"/>
      <c r="LJC92" s="317"/>
      <c r="LJD92" s="317"/>
      <c r="LJE92" s="317"/>
      <c r="LJF92" s="317"/>
      <c r="LJG92" s="317"/>
      <c r="LJH92" s="317"/>
      <c r="LJI92" s="317"/>
      <c r="LJJ92" s="317"/>
      <c r="LJK92" s="317"/>
      <c r="LJL92" s="317"/>
      <c r="LJM92" s="317"/>
      <c r="LJN92" s="317"/>
      <c r="LJO92" s="317"/>
      <c r="LJP92" s="317"/>
      <c r="LJQ92" s="317"/>
      <c r="LJR92" s="317"/>
      <c r="LJS92" s="317"/>
      <c r="LJT92" s="317"/>
      <c r="LJU92" s="317"/>
      <c r="LJV92" s="317"/>
      <c r="LJW92" s="317"/>
      <c r="LJX92" s="317"/>
      <c r="LJY92" s="317"/>
      <c r="LJZ92" s="317"/>
      <c r="LKA92" s="317"/>
      <c r="LKB92" s="317"/>
      <c r="LKC92" s="317"/>
      <c r="LKD92" s="317"/>
      <c r="LKE92" s="317"/>
      <c r="LKF92" s="317"/>
      <c r="LKG92" s="317"/>
      <c r="LKH92" s="317"/>
      <c r="LKI92" s="317"/>
      <c r="LKJ92" s="317"/>
      <c r="LKK92" s="317"/>
      <c r="LKL92" s="317"/>
      <c r="LKM92" s="317"/>
      <c r="LKN92" s="317"/>
      <c r="LKO92" s="317"/>
      <c r="LKP92" s="317"/>
      <c r="LKQ92" s="317"/>
      <c r="LKR92" s="317"/>
      <c r="LKS92" s="317"/>
      <c r="LKT92" s="317"/>
      <c r="LKU92" s="317"/>
      <c r="LKV92" s="317"/>
      <c r="LKW92" s="317"/>
      <c r="LKX92" s="317"/>
      <c r="LKY92" s="317"/>
      <c r="LKZ92" s="317"/>
      <c r="LLA92" s="317"/>
      <c r="LLB92" s="317"/>
      <c r="LLC92" s="317"/>
      <c r="LLD92" s="317"/>
      <c r="LLE92" s="317"/>
      <c r="LLF92" s="317"/>
      <c r="LLG92" s="317"/>
      <c r="LLH92" s="317"/>
      <c r="LLI92" s="317"/>
      <c r="LLJ92" s="317"/>
      <c r="LLK92" s="317"/>
      <c r="LLL92" s="317"/>
      <c r="LLM92" s="317"/>
      <c r="LLN92" s="317"/>
      <c r="LLO92" s="317"/>
      <c r="LLP92" s="317"/>
      <c r="LLQ92" s="317"/>
      <c r="LLR92" s="317"/>
      <c r="LLS92" s="317"/>
      <c r="LLT92" s="317"/>
      <c r="LLU92" s="317"/>
      <c r="LLV92" s="317"/>
      <c r="LLW92" s="317"/>
      <c r="LLX92" s="317"/>
      <c r="LLY92" s="317"/>
      <c r="LLZ92" s="317"/>
      <c r="LMA92" s="317"/>
      <c r="LMB92" s="317"/>
      <c r="LMC92" s="317"/>
      <c r="LMD92" s="317"/>
      <c r="LME92" s="317"/>
      <c r="LMF92" s="317"/>
      <c r="LMG92" s="317"/>
      <c r="LMH92" s="317"/>
      <c r="LMI92" s="317"/>
      <c r="LMJ92" s="317"/>
      <c r="LMK92" s="317"/>
      <c r="LML92" s="317"/>
      <c r="LMM92" s="317"/>
      <c r="LMN92" s="317"/>
      <c r="LMO92" s="317"/>
      <c r="LMP92" s="317"/>
      <c r="LMQ92" s="317"/>
      <c r="LMR92" s="317"/>
      <c r="LMS92" s="317"/>
      <c r="LMT92" s="317"/>
      <c r="LMU92" s="317"/>
      <c r="LMV92" s="317"/>
      <c r="LMW92" s="317"/>
      <c r="LMX92" s="317"/>
      <c r="LMY92" s="317"/>
      <c r="LMZ92" s="317"/>
      <c r="LNA92" s="317"/>
      <c r="LNB92" s="317"/>
      <c r="LNC92" s="317"/>
      <c r="LND92" s="317"/>
      <c r="LNE92" s="317"/>
      <c r="LNF92" s="317"/>
      <c r="LNG92" s="317"/>
      <c r="LNH92" s="317"/>
      <c r="LNI92" s="317"/>
      <c r="LNJ92" s="317"/>
      <c r="LNK92" s="317"/>
      <c r="LNL92" s="317"/>
      <c r="LNM92" s="317"/>
      <c r="LNN92" s="317"/>
      <c r="LNO92" s="317"/>
      <c r="LNP92" s="317"/>
      <c r="LNQ92" s="317"/>
      <c r="LNR92" s="317"/>
      <c r="LNS92" s="317"/>
      <c r="LNT92" s="317"/>
      <c r="LNU92" s="317"/>
      <c r="LNV92" s="317"/>
      <c r="LNW92" s="317"/>
      <c r="LNX92" s="317"/>
      <c r="LNY92" s="317"/>
      <c r="LNZ92" s="317"/>
      <c r="LOA92" s="317"/>
      <c r="LOB92" s="317"/>
      <c r="LOC92" s="317"/>
      <c r="LOD92" s="317"/>
      <c r="LOE92" s="317"/>
      <c r="LOF92" s="317"/>
      <c r="LOG92" s="317"/>
      <c r="LOH92" s="317"/>
      <c r="LOI92" s="317"/>
      <c r="LOJ92" s="317"/>
      <c r="LOK92" s="317"/>
      <c r="LOL92" s="317"/>
      <c r="LOM92" s="317"/>
      <c r="LON92" s="317"/>
      <c r="LOO92" s="317"/>
      <c r="LOP92" s="317"/>
      <c r="LOQ92" s="317"/>
      <c r="LOR92" s="317"/>
      <c r="LOS92" s="317"/>
      <c r="LOT92" s="317"/>
      <c r="LOU92" s="317"/>
      <c r="LOV92" s="317"/>
      <c r="LOW92" s="317"/>
      <c r="LOX92" s="317"/>
      <c r="LOY92" s="317"/>
      <c r="LOZ92" s="317"/>
      <c r="LPA92" s="317"/>
      <c r="LPB92" s="317"/>
      <c r="LPC92" s="317"/>
      <c r="LPD92" s="317"/>
      <c r="LPE92" s="317"/>
      <c r="LPF92" s="317"/>
      <c r="LPG92" s="317"/>
      <c r="LPH92" s="317"/>
      <c r="LPI92" s="317"/>
      <c r="LPJ92" s="317"/>
      <c r="LPK92" s="317"/>
      <c r="LPL92" s="317"/>
      <c r="LPM92" s="317"/>
      <c r="LPN92" s="317"/>
      <c r="LPO92" s="317"/>
      <c r="LPP92" s="317"/>
      <c r="LPQ92" s="317"/>
      <c r="LPR92" s="317"/>
      <c r="LPS92" s="317"/>
      <c r="LPT92" s="317"/>
      <c r="LPU92" s="317"/>
      <c r="LPV92" s="317"/>
      <c r="LPW92" s="317"/>
      <c r="LPX92" s="317"/>
      <c r="LPY92" s="317"/>
      <c r="LPZ92" s="317"/>
      <c r="LQA92" s="317"/>
      <c r="LQB92" s="317"/>
      <c r="LQC92" s="317"/>
      <c r="LQD92" s="317"/>
      <c r="LQE92" s="317"/>
      <c r="LQF92" s="317"/>
      <c r="LQG92" s="317"/>
      <c r="LQH92" s="317"/>
      <c r="LQI92" s="317"/>
      <c r="LQJ92" s="317"/>
      <c r="LQK92" s="317"/>
      <c r="LQL92" s="317"/>
      <c r="LQM92" s="317"/>
      <c r="LQN92" s="317"/>
      <c r="LQO92" s="317"/>
      <c r="LQP92" s="317"/>
      <c r="LQQ92" s="317"/>
      <c r="LQR92" s="317"/>
      <c r="LQS92" s="317"/>
      <c r="LQT92" s="317"/>
      <c r="LQU92" s="317"/>
      <c r="LQV92" s="317"/>
      <c r="LQW92" s="317"/>
      <c r="LQX92" s="317"/>
      <c r="LQY92" s="317"/>
      <c r="LQZ92" s="317"/>
      <c r="LRA92" s="317"/>
      <c r="LRB92" s="317"/>
      <c r="LRC92" s="317"/>
      <c r="LRD92" s="317"/>
      <c r="LRE92" s="317"/>
      <c r="LRF92" s="317"/>
      <c r="LRG92" s="317"/>
      <c r="LRH92" s="317"/>
      <c r="LRI92" s="317"/>
      <c r="LRJ92" s="317"/>
      <c r="LRK92" s="317"/>
      <c r="LRL92" s="317"/>
      <c r="LRM92" s="317"/>
      <c r="LRN92" s="317"/>
      <c r="LRO92" s="317"/>
      <c r="LRP92" s="317"/>
      <c r="LRQ92" s="317"/>
      <c r="LRR92" s="317"/>
      <c r="LRS92" s="317"/>
      <c r="LRT92" s="317"/>
      <c r="LRU92" s="317"/>
      <c r="LRV92" s="317"/>
      <c r="LRW92" s="317"/>
      <c r="LRX92" s="317"/>
      <c r="LRY92" s="317"/>
      <c r="LRZ92" s="317"/>
      <c r="LSA92" s="317"/>
      <c r="LSB92" s="317"/>
      <c r="LSC92" s="317"/>
      <c r="LSD92" s="317"/>
      <c r="LSE92" s="317"/>
      <c r="LSF92" s="317"/>
      <c r="LSG92" s="317"/>
      <c r="LSH92" s="317"/>
      <c r="LSI92" s="317"/>
      <c r="LSJ92" s="317"/>
      <c r="LSK92" s="317"/>
      <c r="LSL92" s="317"/>
      <c r="LSM92" s="317"/>
      <c r="LSN92" s="317"/>
      <c r="LSO92" s="317"/>
      <c r="LSP92" s="317"/>
      <c r="LSQ92" s="317"/>
      <c r="LSR92" s="317"/>
      <c r="LSS92" s="317"/>
      <c r="LST92" s="317"/>
      <c r="LSU92" s="317"/>
      <c r="LSV92" s="317"/>
      <c r="LSW92" s="317"/>
      <c r="LSX92" s="317"/>
      <c r="LSY92" s="317"/>
      <c r="LSZ92" s="317"/>
      <c r="LTA92" s="317"/>
      <c r="LTB92" s="317"/>
      <c r="LTC92" s="317"/>
      <c r="LTD92" s="317"/>
      <c r="LTE92" s="317"/>
      <c r="LTF92" s="317"/>
      <c r="LTG92" s="317"/>
      <c r="LTH92" s="317"/>
      <c r="LTI92" s="317"/>
      <c r="LTJ92" s="317"/>
      <c r="LTK92" s="317"/>
      <c r="LTL92" s="317"/>
      <c r="LTM92" s="317"/>
      <c r="LTN92" s="317"/>
      <c r="LTO92" s="317"/>
      <c r="LTP92" s="317"/>
      <c r="LTQ92" s="317"/>
      <c r="LTR92" s="317"/>
      <c r="LTS92" s="317"/>
      <c r="LTT92" s="317"/>
      <c r="LTU92" s="317"/>
      <c r="LTV92" s="317"/>
      <c r="LTW92" s="317"/>
      <c r="LTX92" s="317"/>
      <c r="LTY92" s="317"/>
      <c r="LTZ92" s="317"/>
      <c r="LUA92" s="317"/>
      <c r="LUB92" s="317"/>
      <c r="LUC92" s="317"/>
      <c r="LUD92" s="317"/>
      <c r="LUE92" s="317"/>
      <c r="LUF92" s="317"/>
      <c r="LUG92" s="317"/>
      <c r="LUH92" s="317"/>
      <c r="LUI92" s="317"/>
      <c r="LUJ92" s="317"/>
      <c r="LUK92" s="317"/>
      <c r="LUL92" s="317"/>
      <c r="LUM92" s="317"/>
      <c r="LUN92" s="317"/>
      <c r="LUO92" s="317"/>
      <c r="LUP92" s="317"/>
      <c r="LUQ92" s="317"/>
      <c r="LUR92" s="317"/>
      <c r="LUS92" s="317"/>
      <c r="LUT92" s="317"/>
      <c r="LUU92" s="317"/>
      <c r="LUV92" s="317"/>
      <c r="LUW92" s="317"/>
      <c r="LUX92" s="317"/>
      <c r="LUY92" s="317"/>
      <c r="LUZ92" s="317"/>
      <c r="LVA92" s="317"/>
      <c r="LVB92" s="317"/>
      <c r="LVC92" s="317"/>
      <c r="LVD92" s="317"/>
      <c r="LVE92" s="317"/>
      <c r="LVF92" s="317"/>
      <c r="LVG92" s="317"/>
      <c r="LVH92" s="317"/>
      <c r="LVI92" s="317"/>
      <c r="LVJ92" s="317"/>
      <c r="LVK92" s="317"/>
      <c r="LVL92" s="317"/>
      <c r="LVM92" s="317"/>
      <c r="LVN92" s="317"/>
      <c r="LVO92" s="317"/>
      <c r="LVP92" s="317"/>
      <c r="LVQ92" s="317"/>
      <c r="LVR92" s="317"/>
      <c r="LVS92" s="317"/>
      <c r="LVT92" s="317"/>
      <c r="LVU92" s="317"/>
      <c r="LVV92" s="317"/>
      <c r="LVW92" s="317"/>
      <c r="LVX92" s="317"/>
      <c r="LVY92" s="317"/>
      <c r="LVZ92" s="317"/>
      <c r="LWA92" s="317"/>
      <c r="LWB92" s="317"/>
      <c r="LWC92" s="317"/>
      <c r="LWD92" s="317"/>
      <c r="LWE92" s="317"/>
      <c r="LWF92" s="317"/>
      <c r="LWG92" s="317"/>
      <c r="LWH92" s="317"/>
      <c r="LWI92" s="317"/>
      <c r="LWJ92" s="317"/>
      <c r="LWK92" s="317"/>
      <c r="LWL92" s="317"/>
      <c r="LWM92" s="317"/>
      <c r="LWN92" s="317"/>
      <c r="LWO92" s="317"/>
      <c r="LWP92" s="317"/>
      <c r="LWQ92" s="317"/>
      <c r="LWR92" s="317"/>
      <c r="LWS92" s="317"/>
      <c r="LWT92" s="317"/>
      <c r="LWU92" s="317"/>
      <c r="LWV92" s="317"/>
      <c r="LWW92" s="317"/>
      <c r="LWX92" s="317"/>
      <c r="LWY92" s="317"/>
      <c r="LWZ92" s="317"/>
      <c r="LXA92" s="317"/>
      <c r="LXB92" s="317"/>
      <c r="LXC92" s="317"/>
      <c r="LXD92" s="317"/>
      <c r="LXE92" s="317"/>
      <c r="LXF92" s="317"/>
      <c r="LXG92" s="317"/>
      <c r="LXH92" s="317"/>
      <c r="LXI92" s="317"/>
      <c r="LXJ92" s="317"/>
      <c r="LXK92" s="317"/>
      <c r="LXL92" s="317"/>
      <c r="LXM92" s="317"/>
      <c r="LXN92" s="317"/>
      <c r="LXO92" s="317"/>
      <c r="LXP92" s="317"/>
      <c r="LXQ92" s="317"/>
      <c r="LXR92" s="317"/>
      <c r="LXS92" s="317"/>
      <c r="LXT92" s="317"/>
      <c r="LXU92" s="317"/>
      <c r="LXV92" s="317"/>
      <c r="LXW92" s="317"/>
      <c r="LXX92" s="317"/>
      <c r="LXY92" s="317"/>
      <c r="LXZ92" s="317"/>
      <c r="LYA92" s="317"/>
      <c r="LYB92" s="317"/>
      <c r="LYC92" s="317"/>
      <c r="LYD92" s="317"/>
      <c r="LYE92" s="317"/>
      <c r="LYF92" s="317"/>
      <c r="LYG92" s="317"/>
      <c r="LYH92" s="317"/>
      <c r="LYI92" s="317"/>
      <c r="LYJ92" s="317"/>
      <c r="LYK92" s="317"/>
      <c r="LYL92" s="317"/>
      <c r="LYM92" s="317"/>
      <c r="LYN92" s="317"/>
      <c r="LYO92" s="317"/>
      <c r="LYP92" s="317"/>
      <c r="LYQ92" s="317"/>
      <c r="LYR92" s="317"/>
      <c r="LYS92" s="317"/>
      <c r="LYT92" s="317"/>
      <c r="LYU92" s="317"/>
      <c r="LYV92" s="317"/>
      <c r="LYW92" s="317"/>
      <c r="LYX92" s="317"/>
      <c r="LYY92" s="317"/>
      <c r="LYZ92" s="317"/>
      <c r="LZA92" s="317"/>
      <c r="LZB92" s="317"/>
      <c r="LZC92" s="317"/>
      <c r="LZD92" s="317"/>
      <c r="LZE92" s="317"/>
      <c r="LZF92" s="317"/>
      <c r="LZG92" s="317"/>
      <c r="LZH92" s="317"/>
      <c r="LZI92" s="317"/>
      <c r="LZJ92" s="317"/>
      <c r="LZK92" s="317"/>
      <c r="LZL92" s="317"/>
      <c r="LZM92" s="317"/>
      <c r="LZN92" s="317"/>
      <c r="LZO92" s="317"/>
      <c r="LZP92" s="317"/>
      <c r="LZQ92" s="317"/>
      <c r="LZR92" s="317"/>
      <c r="LZS92" s="317"/>
      <c r="LZT92" s="317"/>
      <c r="LZU92" s="317"/>
      <c r="LZV92" s="317"/>
      <c r="LZW92" s="317"/>
      <c r="LZX92" s="317"/>
      <c r="LZY92" s="317"/>
      <c r="LZZ92" s="317"/>
      <c r="MAA92" s="317"/>
      <c r="MAB92" s="317"/>
      <c r="MAC92" s="317"/>
      <c r="MAD92" s="317"/>
      <c r="MAE92" s="317"/>
      <c r="MAF92" s="317"/>
      <c r="MAG92" s="317"/>
      <c r="MAH92" s="317"/>
      <c r="MAI92" s="317"/>
      <c r="MAJ92" s="317"/>
      <c r="MAK92" s="317"/>
      <c r="MAL92" s="317"/>
      <c r="MAM92" s="317"/>
      <c r="MAN92" s="317"/>
      <c r="MAO92" s="317"/>
      <c r="MAP92" s="317"/>
      <c r="MAQ92" s="317"/>
      <c r="MAR92" s="317"/>
      <c r="MAS92" s="317"/>
      <c r="MAT92" s="317"/>
      <c r="MAU92" s="317"/>
      <c r="MAV92" s="317"/>
      <c r="MAW92" s="317"/>
      <c r="MAX92" s="317"/>
      <c r="MAY92" s="317"/>
      <c r="MAZ92" s="317"/>
      <c r="MBA92" s="317"/>
      <c r="MBB92" s="317"/>
      <c r="MBC92" s="317"/>
      <c r="MBD92" s="317"/>
      <c r="MBE92" s="317"/>
      <c r="MBF92" s="317"/>
      <c r="MBG92" s="317"/>
      <c r="MBH92" s="317"/>
      <c r="MBI92" s="317"/>
      <c r="MBJ92" s="317"/>
      <c r="MBK92" s="317"/>
      <c r="MBL92" s="317"/>
      <c r="MBM92" s="317"/>
      <c r="MBN92" s="317"/>
      <c r="MBO92" s="317"/>
      <c r="MBP92" s="317"/>
      <c r="MBQ92" s="317"/>
      <c r="MBR92" s="317"/>
      <c r="MBS92" s="317"/>
      <c r="MBT92" s="317"/>
      <c r="MBU92" s="317"/>
      <c r="MBV92" s="317"/>
      <c r="MBW92" s="317"/>
      <c r="MBX92" s="317"/>
      <c r="MBY92" s="317"/>
      <c r="MBZ92" s="317"/>
      <c r="MCA92" s="317"/>
      <c r="MCB92" s="317"/>
      <c r="MCC92" s="317"/>
      <c r="MCD92" s="317"/>
      <c r="MCE92" s="317"/>
      <c r="MCF92" s="317"/>
      <c r="MCG92" s="317"/>
      <c r="MCH92" s="317"/>
      <c r="MCI92" s="317"/>
      <c r="MCJ92" s="317"/>
      <c r="MCK92" s="317"/>
      <c r="MCL92" s="317"/>
      <c r="MCM92" s="317"/>
      <c r="MCN92" s="317"/>
      <c r="MCO92" s="317"/>
      <c r="MCP92" s="317"/>
      <c r="MCQ92" s="317"/>
      <c r="MCR92" s="317"/>
      <c r="MCS92" s="317"/>
      <c r="MCT92" s="317"/>
      <c r="MCU92" s="317"/>
      <c r="MCV92" s="317"/>
      <c r="MCW92" s="317"/>
      <c r="MCX92" s="317"/>
      <c r="MCY92" s="317"/>
      <c r="MCZ92" s="317"/>
      <c r="MDA92" s="317"/>
      <c r="MDB92" s="317"/>
      <c r="MDC92" s="317"/>
      <c r="MDD92" s="317"/>
      <c r="MDE92" s="317"/>
      <c r="MDF92" s="317"/>
      <c r="MDG92" s="317"/>
      <c r="MDH92" s="317"/>
      <c r="MDI92" s="317"/>
      <c r="MDJ92" s="317"/>
      <c r="MDK92" s="317"/>
      <c r="MDL92" s="317"/>
      <c r="MDM92" s="317"/>
      <c r="MDN92" s="317"/>
      <c r="MDO92" s="317"/>
      <c r="MDP92" s="317"/>
      <c r="MDQ92" s="317"/>
      <c r="MDR92" s="317"/>
      <c r="MDS92" s="317"/>
      <c r="MDT92" s="317"/>
      <c r="MDU92" s="317"/>
      <c r="MDV92" s="317"/>
      <c r="MDW92" s="317"/>
      <c r="MDX92" s="317"/>
      <c r="MDY92" s="317"/>
      <c r="MDZ92" s="317"/>
      <c r="MEA92" s="317"/>
      <c r="MEB92" s="317"/>
      <c r="MEC92" s="317"/>
      <c r="MED92" s="317"/>
      <c r="MEE92" s="317"/>
      <c r="MEF92" s="317"/>
      <c r="MEG92" s="317"/>
      <c r="MEH92" s="317"/>
      <c r="MEI92" s="317"/>
      <c r="MEJ92" s="317"/>
      <c r="MEK92" s="317"/>
      <c r="MEL92" s="317"/>
      <c r="MEM92" s="317"/>
      <c r="MEN92" s="317"/>
      <c r="MEO92" s="317"/>
      <c r="MEP92" s="317"/>
      <c r="MEQ92" s="317"/>
      <c r="MER92" s="317"/>
      <c r="MES92" s="317"/>
      <c r="MET92" s="317"/>
      <c r="MEU92" s="317"/>
      <c r="MEV92" s="317"/>
      <c r="MEW92" s="317"/>
      <c r="MEX92" s="317"/>
      <c r="MEY92" s="317"/>
      <c r="MEZ92" s="317"/>
      <c r="MFA92" s="317"/>
      <c r="MFB92" s="317"/>
      <c r="MFC92" s="317"/>
      <c r="MFD92" s="317"/>
      <c r="MFE92" s="317"/>
      <c r="MFF92" s="317"/>
      <c r="MFG92" s="317"/>
      <c r="MFH92" s="317"/>
      <c r="MFI92" s="317"/>
      <c r="MFJ92" s="317"/>
      <c r="MFK92" s="317"/>
      <c r="MFL92" s="317"/>
      <c r="MFM92" s="317"/>
      <c r="MFN92" s="317"/>
      <c r="MFO92" s="317"/>
      <c r="MFP92" s="317"/>
      <c r="MFQ92" s="317"/>
      <c r="MFR92" s="317"/>
      <c r="MFS92" s="317"/>
      <c r="MFT92" s="317"/>
      <c r="MFU92" s="317"/>
      <c r="MFV92" s="317"/>
      <c r="MFW92" s="317"/>
      <c r="MFX92" s="317"/>
      <c r="MFY92" s="317"/>
      <c r="MFZ92" s="317"/>
      <c r="MGA92" s="317"/>
      <c r="MGB92" s="317"/>
      <c r="MGC92" s="317"/>
      <c r="MGD92" s="317"/>
      <c r="MGE92" s="317"/>
      <c r="MGF92" s="317"/>
      <c r="MGG92" s="317"/>
      <c r="MGH92" s="317"/>
      <c r="MGI92" s="317"/>
      <c r="MGJ92" s="317"/>
      <c r="MGK92" s="317"/>
      <c r="MGL92" s="317"/>
      <c r="MGM92" s="317"/>
      <c r="MGN92" s="317"/>
      <c r="MGO92" s="317"/>
      <c r="MGP92" s="317"/>
      <c r="MGQ92" s="317"/>
      <c r="MGR92" s="317"/>
      <c r="MGS92" s="317"/>
      <c r="MGT92" s="317"/>
      <c r="MGU92" s="317"/>
      <c r="MGV92" s="317"/>
      <c r="MGW92" s="317"/>
      <c r="MGX92" s="317"/>
      <c r="MGY92" s="317"/>
      <c r="MGZ92" s="317"/>
      <c r="MHA92" s="317"/>
      <c r="MHB92" s="317"/>
      <c r="MHC92" s="317"/>
      <c r="MHD92" s="317"/>
      <c r="MHE92" s="317"/>
      <c r="MHF92" s="317"/>
      <c r="MHG92" s="317"/>
      <c r="MHH92" s="317"/>
      <c r="MHI92" s="317"/>
      <c r="MHJ92" s="317"/>
      <c r="MHK92" s="317"/>
      <c r="MHL92" s="317"/>
      <c r="MHM92" s="317"/>
      <c r="MHN92" s="317"/>
      <c r="MHO92" s="317"/>
      <c r="MHP92" s="317"/>
      <c r="MHQ92" s="317"/>
      <c r="MHR92" s="317"/>
      <c r="MHS92" s="317"/>
      <c r="MHT92" s="317"/>
      <c r="MHU92" s="317"/>
      <c r="MHV92" s="317"/>
      <c r="MHW92" s="317"/>
      <c r="MHX92" s="317"/>
      <c r="MHY92" s="317"/>
      <c r="MHZ92" s="317"/>
      <c r="MIA92" s="317"/>
      <c r="MIB92" s="317"/>
      <c r="MIC92" s="317"/>
      <c r="MID92" s="317"/>
      <c r="MIE92" s="317"/>
      <c r="MIF92" s="317"/>
      <c r="MIG92" s="317"/>
      <c r="MIH92" s="317"/>
      <c r="MII92" s="317"/>
      <c r="MIJ92" s="317"/>
      <c r="MIK92" s="317"/>
      <c r="MIL92" s="317"/>
      <c r="MIM92" s="317"/>
      <c r="MIN92" s="317"/>
      <c r="MIO92" s="317"/>
      <c r="MIP92" s="317"/>
      <c r="MIQ92" s="317"/>
      <c r="MIR92" s="317"/>
      <c r="MIS92" s="317"/>
      <c r="MIT92" s="317"/>
      <c r="MIU92" s="317"/>
      <c r="MIV92" s="317"/>
      <c r="MIW92" s="317"/>
      <c r="MIX92" s="317"/>
      <c r="MIY92" s="317"/>
      <c r="MIZ92" s="317"/>
      <c r="MJA92" s="317"/>
      <c r="MJB92" s="317"/>
      <c r="MJC92" s="317"/>
      <c r="MJD92" s="317"/>
      <c r="MJE92" s="317"/>
      <c r="MJF92" s="317"/>
      <c r="MJG92" s="317"/>
      <c r="MJH92" s="317"/>
      <c r="MJI92" s="317"/>
      <c r="MJJ92" s="317"/>
      <c r="MJK92" s="317"/>
      <c r="MJL92" s="317"/>
      <c r="MJM92" s="317"/>
      <c r="MJN92" s="317"/>
      <c r="MJO92" s="317"/>
      <c r="MJP92" s="317"/>
      <c r="MJQ92" s="317"/>
      <c r="MJR92" s="317"/>
      <c r="MJS92" s="317"/>
      <c r="MJT92" s="317"/>
      <c r="MJU92" s="317"/>
      <c r="MJV92" s="317"/>
      <c r="MJW92" s="317"/>
      <c r="MJX92" s="317"/>
      <c r="MJY92" s="317"/>
      <c r="MJZ92" s="317"/>
      <c r="MKA92" s="317"/>
      <c r="MKB92" s="317"/>
      <c r="MKC92" s="317"/>
      <c r="MKD92" s="317"/>
      <c r="MKE92" s="317"/>
      <c r="MKF92" s="317"/>
      <c r="MKG92" s="317"/>
      <c r="MKH92" s="317"/>
      <c r="MKI92" s="317"/>
      <c r="MKJ92" s="317"/>
      <c r="MKK92" s="317"/>
      <c r="MKL92" s="317"/>
      <c r="MKM92" s="317"/>
      <c r="MKN92" s="317"/>
      <c r="MKO92" s="317"/>
      <c r="MKP92" s="317"/>
      <c r="MKQ92" s="317"/>
      <c r="MKR92" s="317"/>
      <c r="MKS92" s="317"/>
      <c r="MKT92" s="317"/>
      <c r="MKU92" s="317"/>
      <c r="MKV92" s="317"/>
      <c r="MKW92" s="317"/>
      <c r="MKX92" s="317"/>
      <c r="MKY92" s="317"/>
      <c r="MKZ92" s="317"/>
      <c r="MLA92" s="317"/>
      <c r="MLB92" s="317"/>
      <c r="MLC92" s="317"/>
      <c r="MLD92" s="317"/>
      <c r="MLE92" s="317"/>
      <c r="MLF92" s="317"/>
      <c r="MLG92" s="317"/>
      <c r="MLH92" s="317"/>
      <c r="MLI92" s="317"/>
      <c r="MLJ92" s="317"/>
      <c r="MLK92" s="317"/>
      <c r="MLL92" s="317"/>
      <c r="MLM92" s="317"/>
      <c r="MLN92" s="317"/>
      <c r="MLO92" s="317"/>
      <c r="MLP92" s="317"/>
      <c r="MLQ92" s="317"/>
      <c r="MLR92" s="317"/>
      <c r="MLS92" s="317"/>
      <c r="MLT92" s="317"/>
      <c r="MLU92" s="317"/>
      <c r="MLV92" s="317"/>
      <c r="MLW92" s="317"/>
      <c r="MLX92" s="317"/>
      <c r="MLY92" s="317"/>
      <c r="MLZ92" s="317"/>
      <c r="MMA92" s="317"/>
      <c r="MMB92" s="317"/>
      <c r="MMC92" s="317"/>
      <c r="MMD92" s="317"/>
      <c r="MME92" s="317"/>
      <c r="MMF92" s="317"/>
      <c r="MMG92" s="317"/>
      <c r="MMH92" s="317"/>
      <c r="MMI92" s="317"/>
      <c r="MMJ92" s="317"/>
      <c r="MMK92" s="317"/>
      <c r="MML92" s="317"/>
      <c r="MMM92" s="317"/>
      <c r="MMN92" s="317"/>
      <c r="MMO92" s="317"/>
      <c r="MMP92" s="317"/>
      <c r="MMQ92" s="317"/>
      <c r="MMR92" s="317"/>
      <c r="MMS92" s="317"/>
      <c r="MMT92" s="317"/>
      <c r="MMU92" s="317"/>
      <c r="MMV92" s="317"/>
      <c r="MMW92" s="317"/>
      <c r="MMX92" s="317"/>
      <c r="MMY92" s="317"/>
      <c r="MMZ92" s="317"/>
      <c r="MNA92" s="317"/>
      <c r="MNB92" s="317"/>
      <c r="MNC92" s="317"/>
      <c r="MND92" s="317"/>
      <c r="MNE92" s="317"/>
      <c r="MNF92" s="317"/>
      <c r="MNG92" s="317"/>
      <c r="MNH92" s="317"/>
      <c r="MNI92" s="317"/>
      <c r="MNJ92" s="317"/>
      <c r="MNK92" s="317"/>
      <c r="MNL92" s="317"/>
      <c r="MNM92" s="317"/>
      <c r="MNN92" s="317"/>
      <c r="MNO92" s="317"/>
      <c r="MNP92" s="317"/>
      <c r="MNQ92" s="317"/>
      <c r="MNR92" s="317"/>
      <c r="MNS92" s="317"/>
      <c r="MNT92" s="317"/>
      <c r="MNU92" s="317"/>
      <c r="MNV92" s="317"/>
      <c r="MNW92" s="317"/>
      <c r="MNX92" s="317"/>
      <c r="MNY92" s="317"/>
      <c r="MNZ92" s="317"/>
      <c r="MOA92" s="317"/>
      <c r="MOB92" s="317"/>
      <c r="MOC92" s="317"/>
      <c r="MOD92" s="317"/>
      <c r="MOE92" s="317"/>
      <c r="MOF92" s="317"/>
      <c r="MOG92" s="317"/>
      <c r="MOH92" s="317"/>
      <c r="MOI92" s="317"/>
      <c r="MOJ92" s="317"/>
      <c r="MOK92" s="317"/>
      <c r="MOL92" s="317"/>
      <c r="MOM92" s="317"/>
      <c r="MON92" s="317"/>
      <c r="MOO92" s="317"/>
      <c r="MOP92" s="317"/>
      <c r="MOQ92" s="317"/>
      <c r="MOR92" s="317"/>
      <c r="MOS92" s="317"/>
      <c r="MOT92" s="317"/>
      <c r="MOU92" s="317"/>
      <c r="MOV92" s="317"/>
      <c r="MOW92" s="317"/>
      <c r="MOX92" s="317"/>
      <c r="MOY92" s="317"/>
      <c r="MOZ92" s="317"/>
      <c r="MPA92" s="317"/>
      <c r="MPB92" s="317"/>
      <c r="MPC92" s="317"/>
      <c r="MPD92" s="317"/>
      <c r="MPE92" s="317"/>
      <c r="MPF92" s="317"/>
      <c r="MPG92" s="317"/>
      <c r="MPH92" s="317"/>
      <c r="MPI92" s="317"/>
      <c r="MPJ92" s="317"/>
      <c r="MPK92" s="317"/>
      <c r="MPL92" s="317"/>
      <c r="MPM92" s="317"/>
      <c r="MPN92" s="317"/>
      <c r="MPO92" s="317"/>
      <c r="MPP92" s="317"/>
      <c r="MPQ92" s="317"/>
      <c r="MPR92" s="317"/>
      <c r="MPS92" s="317"/>
      <c r="MPT92" s="317"/>
      <c r="MPU92" s="317"/>
      <c r="MPV92" s="317"/>
      <c r="MPW92" s="317"/>
      <c r="MPX92" s="317"/>
      <c r="MPY92" s="317"/>
      <c r="MPZ92" s="317"/>
      <c r="MQA92" s="317"/>
      <c r="MQB92" s="317"/>
      <c r="MQC92" s="317"/>
      <c r="MQD92" s="317"/>
      <c r="MQE92" s="317"/>
      <c r="MQF92" s="317"/>
      <c r="MQG92" s="317"/>
      <c r="MQH92" s="317"/>
      <c r="MQI92" s="317"/>
      <c r="MQJ92" s="317"/>
      <c r="MQK92" s="317"/>
      <c r="MQL92" s="317"/>
      <c r="MQM92" s="317"/>
      <c r="MQN92" s="317"/>
      <c r="MQO92" s="317"/>
      <c r="MQP92" s="317"/>
      <c r="MQQ92" s="317"/>
      <c r="MQR92" s="317"/>
      <c r="MQS92" s="317"/>
      <c r="MQT92" s="317"/>
      <c r="MQU92" s="317"/>
      <c r="MQV92" s="317"/>
      <c r="MQW92" s="317"/>
      <c r="MQX92" s="317"/>
      <c r="MQY92" s="317"/>
      <c r="MQZ92" s="317"/>
      <c r="MRA92" s="317"/>
      <c r="MRB92" s="317"/>
      <c r="MRC92" s="317"/>
      <c r="MRD92" s="317"/>
      <c r="MRE92" s="317"/>
      <c r="MRF92" s="317"/>
      <c r="MRG92" s="317"/>
      <c r="MRH92" s="317"/>
      <c r="MRI92" s="317"/>
      <c r="MRJ92" s="317"/>
      <c r="MRK92" s="317"/>
      <c r="MRL92" s="317"/>
      <c r="MRM92" s="317"/>
      <c r="MRN92" s="317"/>
      <c r="MRO92" s="317"/>
      <c r="MRP92" s="317"/>
      <c r="MRQ92" s="317"/>
      <c r="MRR92" s="317"/>
      <c r="MRS92" s="317"/>
      <c r="MRT92" s="317"/>
      <c r="MRU92" s="317"/>
      <c r="MRV92" s="317"/>
      <c r="MRW92" s="317"/>
      <c r="MRX92" s="317"/>
      <c r="MRY92" s="317"/>
      <c r="MRZ92" s="317"/>
      <c r="MSA92" s="317"/>
      <c r="MSB92" s="317"/>
      <c r="MSC92" s="317"/>
      <c r="MSD92" s="317"/>
      <c r="MSE92" s="317"/>
      <c r="MSF92" s="317"/>
      <c r="MSG92" s="317"/>
      <c r="MSH92" s="317"/>
      <c r="MSI92" s="317"/>
      <c r="MSJ92" s="317"/>
      <c r="MSK92" s="317"/>
      <c r="MSL92" s="317"/>
      <c r="MSM92" s="317"/>
      <c r="MSN92" s="317"/>
      <c r="MSO92" s="317"/>
      <c r="MSP92" s="317"/>
      <c r="MSQ92" s="317"/>
      <c r="MSR92" s="317"/>
      <c r="MSS92" s="317"/>
      <c r="MST92" s="317"/>
      <c r="MSU92" s="317"/>
      <c r="MSV92" s="317"/>
      <c r="MSW92" s="317"/>
      <c r="MSX92" s="317"/>
      <c r="MSY92" s="317"/>
      <c r="MSZ92" s="317"/>
      <c r="MTA92" s="317"/>
      <c r="MTB92" s="317"/>
      <c r="MTC92" s="317"/>
      <c r="MTD92" s="317"/>
      <c r="MTE92" s="317"/>
      <c r="MTF92" s="317"/>
      <c r="MTG92" s="317"/>
      <c r="MTH92" s="317"/>
      <c r="MTI92" s="317"/>
      <c r="MTJ92" s="317"/>
      <c r="MTK92" s="317"/>
      <c r="MTL92" s="317"/>
      <c r="MTM92" s="317"/>
      <c r="MTN92" s="317"/>
      <c r="MTO92" s="317"/>
      <c r="MTP92" s="317"/>
      <c r="MTQ92" s="317"/>
      <c r="MTR92" s="317"/>
      <c r="MTS92" s="317"/>
      <c r="MTT92" s="317"/>
      <c r="MTU92" s="317"/>
      <c r="MTV92" s="317"/>
      <c r="MTW92" s="317"/>
      <c r="MTX92" s="317"/>
      <c r="MTY92" s="317"/>
      <c r="MTZ92" s="317"/>
      <c r="MUA92" s="317"/>
      <c r="MUB92" s="317"/>
      <c r="MUC92" s="317"/>
      <c r="MUD92" s="317"/>
      <c r="MUE92" s="317"/>
      <c r="MUF92" s="317"/>
      <c r="MUG92" s="317"/>
      <c r="MUH92" s="317"/>
      <c r="MUI92" s="317"/>
      <c r="MUJ92" s="317"/>
      <c r="MUK92" s="317"/>
      <c r="MUL92" s="317"/>
      <c r="MUM92" s="317"/>
      <c r="MUN92" s="317"/>
      <c r="MUO92" s="317"/>
      <c r="MUP92" s="317"/>
      <c r="MUQ92" s="317"/>
      <c r="MUR92" s="317"/>
      <c r="MUS92" s="317"/>
      <c r="MUT92" s="317"/>
      <c r="MUU92" s="317"/>
      <c r="MUV92" s="317"/>
      <c r="MUW92" s="317"/>
      <c r="MUX92" s="317"/>
      <c r="MUY92" s="317"/>
      <c r="MUZ92" s="317"/>
      <c r="MVA92" s="317"/>
      <c r="MVB92" s="317"/>
      <c r="MVC92" s="317"/>
      <c r="MVD92" s="317"/>
      <c r="MVE92" s="317"/>
      <c r="MVF92" s="317"/>
      <c r="MVG92" s="317"/>
      <c r="MVH92" s="317"/>
      <c r="MVI92" s="317"/>
      <c r="MVJ92" s="317"/>
      <c r="MVK92" s="317"/>
      <c r="MVL92" s="317"/>
      <c r="MVM92" s="317"/>
      <c r="MVN92" s="317"/>
      <c r="MVO92" s="317"/>
      <c r="MVP92" s="317"/>
      <c r="MVQ92" s="317"/>
      <c r="MVR92" s="317"/>
      <c r="MVS92" s="317"/>
      <c r="MVT92" s="317"/>
      <c r="MVU92" s="317"/>
      <c r="MVV92" s="317"/>
      <c r="MVW92" s="317"/>
      <c r="MVX92" s="317"/>
      <c r="MVY92" s="317"/>
      <c r="MVZ92" s="317"/>
      <c r="MWA92" s="317"/>
      <c r="MWB92" s="317"/>
      <c r="MWC92" s="317"/>
      <c r="MWD92" s="317"/>
      <c r="MWE92" s="317"/>
      <c r="MWF92" s="317"/>
      <c r="MWG92" s="317"/>
      <c r="MWH92" s="317"/>
      <c r="MWI92" s="317"/>
      <c r="MWJ92" s="317"/>
      <c r="MWK92" s="317"/>
      <c r="MWL92" s="317"/>
      <c r="MWM92" s="317"/>
      <c r="MWN92" s="317"/>
      <c r="MWO92" s="317"/>
      <c r="MWP92" s="317"/>
      <c r="MWQ92" s="317"/>
      <c r="MWR92" s="317"/>
      <c r="MWS92" s="317"/>
      <c r="MWT92" s="317"/>
      <c r="MWU92" s="317"/>
      <c r="MWV92" s="317"/>
      <c r="MWW92" s="317"/>
      <c r="MWX92" s="317"/>
      <c r="MWY92" s="317"/>
      <c r="MWZ92" s="317"/>
      <c r="MXA92" s="317"/>
      <c r="MXB92" s="317"/>
      <c r="MXC92" s="317"/>
      <c r="MXD92" s="317"/>
      <c r="MXE92" s="317"/>
      <c r="MXF92" s="317"/>
      <c r="MXG92" s="317"/>
      <c r="MXH92" s="317"/>
      <c r="MXI92" s="317"/>
      <c r="MXJ92" s="317"/>
      <c r="MXK92" s="317"/>
      <c r="MXL92" s="317"/>
      <c r="MXM92" s="317"/>
      <c r="MXN92" s="317"/>
      <c r="MXO92" s="317"/>
      <c r="MXP92" s="317"/>
      <c r="MXQ92" s="317"/>
      <c r="MXR92" s="317"/>
      <c r="MXS92" s="317"/>
      <c r="MXT92" s="317"/>
      <c r="MXU92" s="317"/>
      <c r="MXV92" s="317"/>
      <c r="MXW92" s="317"/>
      <c r="MXX92" s="317"/>
      <c r="MXY92" s="317"/>
      <c r="MXZ92" s="317"/>
      <c r="MYA92" s="317"/>
      <c r="MYB92" s="317"/>
      <c r="MYC92" s="317"/>
      <c r="MYD92" s="317"/>
      <c r="MYE92" s="317"/>
      <c r="MYF92" s="317"/>
      <c r="MYG92" s="317"/>
      <c r="MYH92" s="317"/>
      <c r="MYI92" s="317"/>
      <c r="MYJ92" s="317"/>
      <c r="MYK92" s="317"/>
      <c r="MYL92" s="317"/>
      <c r="MYM92" s="317"/>
      <c r="MYN92" s="317"/>
      <c r="MYO92" s="317"/>
      <c r="MYP92" s="317"/>
      <c r="MYQ92" s="317"/>
      <c r="MYR92" s="317"/>
      <c r="MYS92" s="317"/>
      <c r="MYT92" s="317"/>
      <c r="MYU92" s="317"/>
      <c r="MYV92" s="317"/>
      <c r="MYW92" s="317"/>
      <c r="MYX92" s="317"/>
      <c r="MYY92" s="317"/>
      <c r="MYZ92" s="317"/>
      <c r="MZA92" s="317"/>
      <c r="MZB92" s="317"/>
      <c r="MZC92" s="317"/>
      <c r="MZD92" s="317"/>
      <c r="MZE92" s="317"/>
      <c r="MZF92" s="317"/>
      <c r="MZG92" s="317"/>
      <c r="MZH92" s="317"/>
      <c r="MZI92" s="317"/>
      <c r="MZJ92" s="317"/>
      <c r="MZK92" s="317"/>
      <c r="MZL92" s="317"/>
      <c r="MZM92" s="317"/>
      <c r="MZN92" s="317"/>
      <c r="MZO92" s="317"/>
      <c r="MZP92" s="317"/>
      <c r="MZQ92" s="317"/>
      <c r="MZR92" s="317"/>
      <c r="MZS92" s="317"/>
      <c r="MZT92" s="317"/>
      <c r="MZU92" s="317"/>
      <c r="MZV92" s="317"/>
      <c r="MZW92" s="317"/>
      <c r="MZX92" s="317"/>
      <c r="MZY92" s="317"/>
      <c r="MZZ92" s="317"/>
      <c r="NAA92" s="317"/>
      <c r="NAB92" s="317"/>
      <c r="NAC92" s="317"/>
      <c r="NAD92" s="317"/>
      <c r="NAE92" s="317"/>
      <c r="NAF92" s="317"/>
      <c r="NAG92" s="317"/>
      <c r="NAH92" s="317"/>
      <c r="NAI92" s="317"/>
      <c r="NAJ92" s="317"/>
      <c r="NAK92" s="317"/>
      <c r="NAL92" s="317"/>
      <c r="NAM92" s="317"/>
      <c r="NAN92" s="317"/>
      <c r="NAO92" s="317"/>
      <c r="NAP92" s="317"/>
      <c r="NAQ92" s="317"/>
      <c r="NAR92" s="317"/>
      <c r="NAS92" s="317"/>
      <c r="NAT92" s="317"/>
      <c r="NAU92" s="317"/>
      <c r="NAV92" s="317"/>
      <c r="NAW92" s="317"/>
      <c r="NAX92" s="317"/>
      <c r="NAY92" s="317"/>
      <c r="NAZ92" s="317"/>
      <c r="NBA92" s="317"/>
      <c r="NBB92" s="317"/>
      <c r="NBC92" s="317"/>
      <c r="NBD92" s="317"/>
      <c r="NBE92" s="317"/>
      <c r="NBF92" s="317"/>
      <c r="NBG92" s="317"/>
      <c r="NBH92" s="317"/>
      <c r="NBI92" s="317"/>
      <c r="NBJ92" s="317"/>
      <c r="NBK92" s="317"/>
      <c r="NBL92" s="317"/>
      <c r="NBM92" s="317"/>
      <c r="NBN92" s="317"/>
      <c r="NBO92" s="317"/>
      <c r="NBP92" s="317"/>
      <c r="NBQ92" s="317"/>
      <c r="NBR92" s="317"/>
      <c r="NBS92" s="317"/>
      <c r="NBT92" s="317"/>
      <c r="NBU92" s="317"/>
      <c r="NBV92" s="317"/>
      <c r="NBW92" s="317"/>
      <c r="NBX92" s="317"/>
      <c r="NBY92" s="317"/>
      <c r="NBZ92" s="317"/>
      <c r="NCA92" s="317"/>
      <c r="NCB92" s="317"/>
      <c r="NCC92" s="317"/>
      <c r="NCD92" s="317"/>
      <c r="NCE92" s="317"/>
      <c r="NCF92" s="317"/>
      <c r="NCG92" s="317"/>
      <c r="NCH92" s="317"/>
      <c r="NCI92" s="317"/>
      <c r="NCJ92" s="317"/>
      <c r="NCK92" s="317"/>
      <c r="NCL92" s="317"/>
      <c r="NCM92" s="317"/>
      <c r="NCN92" s="317"/>
      <c r="NCO92" s="317"/>
      <c r="NCP92" s="317"/>
      <c r="NCQ92" s="317"/>
      <c r="NCR92" s="317"/>
      <c r="NCS92" s="317"/>
      <c r="NCT92" s="317"/>
      <c r="NCU92" s="317"/>
      <c r="NCV92" s="317"/>
      <c r="NCW92" s="317"/>
      <c r="NCX92" s="317"/>
      <c r="NCY92" s="317"/>
      <c r="NCZ92" s="317"/>
      <c r="NDA92" s="317"/>
      <c r="NDB92" s="317"/>
      <c r="NDC92" s="317"/>
      <c r="NDD92" s="317"/>
      <c r="NDE92" s="317"/>
      <c r="NDF92" s="317"/>
      <c r="NDG92" s="317"/>
      <c r="NDH92" s="317"/>
      <c r="NDI92" s="317"/>
      <c r="NDJ92" s="317"/>
      <c r="NDK92" s="317"/>
      <c r="NDL92" s="317"/>
      <c r="NDM92" s="317"/>
      <c r="NDN92" s="317"/>
      <c r="NDO92" s="317"/>
      <c r="NDP92" s="317"/>
      <c r="NDQ92" s="317"/>
      <c r="NDR92" s="317"/>
      <c r="NDS92" s="317"/>
      <c r="NDT92" s="317"/>
      <c r="NDU92" s="317"/>
      <c r="NDV92" s="317"/>
      <c r="NDW92" s="317"/>
      <c r="NDX92" s="317"/>
      <c r="NDY92" s="317"/>
      <c r="NDZ92" s="317"/>
      <c r="NEA92" s="317"/>
      <c r="NEB92" s="317"/>
      <c r="NEC92" s="317"/>
      <c r="NED92" s="317"/>
      <c r="NEE92" s="317"/>
      <c r="NEF92" s="317"/>
      <c r="NEG92" s="317"/>
      <c r="NEH92" s="317"/>
      <c r="NEI92" s="317"/>
      <c r="NEJ92" s="317"/>
      <c r="NEK92" s="317"/>
      <c r="NEL92" s="317"/>
      <c r="NEM92" s="317"/>
      <c r="NEN92" s="317"/>
      <c r="NEO92" s="317"/>
      <c r="NEP92" s="317"/>
      <c r="NEQ92" s="317"/>
      <c r="NER92" s="317"/>
      <c r="NES92" s="317"/>
      <c r="NET92" s="317"/>
      <c r="NEU92" s="317"/>
      <c r="NEV92" s="317"/>
      <c r="NEW92" s="317"/>
      <c r="NEX92" s="317"/>
      <c r="NEY92" s="317"/>
      <c r="NEZ92" s="317"/>
      <c r="NFA92" s="317"/>
      <c r="NFB92" s="317"/>
      <c r="NFC92" s="317"/>
      <c r="NFD92" s="317"/>
      <c r="NFE92" s="317"/>
      <c r="NFF92" s="317"/>
      <c r="NFG92" s="317"/>
      <c r="NFH92" s="317"/>
      <c r="NFI92" s="317"/>
      <c r="NFJ92" s="317"/>
      <c r="NFK92" s="317"/>
      <c r="NFL92" s="317"/>
      <c r="NFM92" s="317"/>
      <c r="NFN92" s="317"/>
      <c r="NFO92" s="317"/>
      <c r="NFP92" s="317"/>
      <c r="NFQ92" s="317"/>
      <c r="NFR92" s="317"/>
      <c r="NFS92" s="317"/>
      <c r="NFT92" s="317"/>
      <c r="NFU92" s="317"/>
      <c r="NFV92" s="317"/>
      <c r="NFW92" s="317"/>
      <c r="NFX92" s="317"/>
      <c r="NFY92" s="317"/>
      <c r="NFZ92" s="317"/>
      <c r="NGA92" s="317"/>
      <c r="NGB92" s="317"/>
      <c r="NGC92" s="317"/>
      <c r="NGD92" s="317"/>
      <c r="NGE92" s="317"/>
      <c r="NGF92" s="317"/>
      <c r="NGG92" s="317"/>
      <c r="NGH92" s="317"/>
      <c r="NGI92" s="317"/>
      <c r="NGJ92" s="317"/>
      <c r="NGK92" s="317"/>
      <c r="NGL92" s="317"/>
      <c r="NGM92" s="317"/>
      <c r="NGN92" s="317"/>
      <c r="NGO92" s="317"/>
      <c r="NGP92" s="317"/>
      <c r="NGQ92" s="317"/>
      <c r="NGR92" s="317"/>
      <c r="NGS92" s="317"/>
      <c r="NGT92" s="317"/>
      <c r="NGU92" s="317"/>
      <c r="NGV92" s="317"/>
      <c r="NGW92" s="317"/>
      <c r="NGX92" s="317"/>
      <c r="NGY92" s="317"/>
      <c r="NGZ92" s="317"/>
      <c r="NHA92" s="317"/>
      <c r="NHB92" s="317"/>
      <c r="NHC92" s="317"/>
      <c r="NHD92" s="317"/>
      <c r="NHE92" s="317"/>
      <c r="NHF92" s="317"/>
      <c r="NHG92" s="317"/>
      <c r="NHH92" s="317"/>
      <c r="NHI92" s="317"/>
      <c r="NHJ92" s="317"/>
      <c r="NHK92" s="317"/>
      <c r="NHL92" s="317"/>
      <c r="NHM92" s="317"/>
      <c r="NHN92" s="317"/>
      <c r="NHO92" s="317"/>
      <c r="NHP92" s="317"/>
      <c r="NHQ92" s="317"/>
      <c r="NHR92" s="317"/>
      <c r="NHS92" s="317"/>
      <c r="NHT92" s="317"/>
      <c r="NHU92" s="317"/>
      <c r="NHV92" s="317"/>
      <c r="NHW92" s="317"/>
      <c r="NHX92" s="317"/>
      <c r="NHY92" s="317"/>
      <c r="NHZ92" s="317"/>
      <c r="NIA92" s="317"/>
      <c r="NIB92" s="317"/>
      <c r="NIC92" s="317"/>
      <c r="NID92" s="317"/>
      <c r="NIE92" s="317"/>
      <c r="NIF92" s="317"/>
      <c r="NIG92" s="317"/>
      <c r="NIH92" s="317"/>
      <c r="NII92" s="317"/>
      <c r="NIJ92" s="317"/>
      <c r="NIK92" s="317"/>
      <c r="NIL92" s="317"/>
      <c r="NIM92" s="317"/>
      <c r="NIN92" s="317"/>
      <c r="NIO92" s="317"/>
      <c r="NIP92" s="317"/>
      <c r="NIQ92" s="317"/>
      <c r="NIR92" s="317"/>
      <c r="NIS92" s="317"/>
      <c r="NIT92" s="317"/>
      <c r="NIU92" s="317"/>
      <c r="NIV92" s="317"/>
      <c r="NIW92" s="317"/>
      <c r="NIX92" s="317"/>
      <c r="NIY92" s="317"/>
      <c r="NIZ92" s="317"/>
      <c r="NJA92" s="317"/>
      <c r="NJB92" s="317"/>
      <c r="NJC92" s="317"/>
      <c r="NJD92" s="317"/>
      <c r="NJE92" s="317"/>
      <c r="NJF92" s="317"/>
      <c r="NJG92" s="317"/>
      <c r="NJH92" s="317"/>
      <c r="NJI92" s="317"/>
      <c r="NJJ92" s="317"/>
      <c r="NJK92" s="317"/>
      <c r="NJL92" s="317"/>
      <c r="NJM92" s="317"/>
      <c r="NJN92" s="317"/>
      <c r="NJO92" s="317"/>
      <c r="NJP92" s="317"/>
      <c r="NJQ92" s="317"/>
      <c r="NJR92" s="317"/>
      <c r="NJS92" s="317"/>
      <c r="NJT92" s="317"/>
      <c r="NJU92" s="317"/>
      <c r="NJV92" s="317"/>
      <c r="NJW92" s="317"/>
      <c r="NJX92" s="317"/>
      <c r="NJY92" s="317"/>
      <c r="NJZ92" s="317"/>
      <c r="NKA92" s="317"/>
      <c r="NKB92" s="317"/>
      <c r="NKC92" s="317"/>
      <c r="NKD92" s="317"/>
      <c r="NKE92" s="317"/>
      <c r="NKF92" s="317"/>
      <c r="NKG92" s="317"/>
      <c r="NKH92" s="317"/>
      <c r="NKI92" s="317"/>
      <c r="NKJ92" s="317"/>
      <c r="NKK92" s="317"/>
      <c r="NKL92" s="317"/>
      <c r="NKM92" s="317"/>
      <c r="NKN92" s="317"/>
      <c r="NKO92" s="317"/>
      <c r="NKP92" s="317"/>
      <c r="NKQ92" s="317"/>
      <c r="NKR92" s="317"/>
      <c r="NKS92" s="317"/>
      <c r="NKT92" s="317"/>
      <c r="NKU92" s="317"/>
      <c r="NKV92" s="317"/>
      <c r="NKW92" s="317"/>
      <c r="NKX92" s="317"/>
      <c r="NKY92" s="317"/>
      <c r="NKZ92" s="317"/>
      <c r="NLA92" s="317"/>
      <c r="NLB92" s="317"/>
      <c r="NLC92" s="317"/>
      <c r="NLD92" s="317"/>
      <c r="NLE92" s="317"/>
      <c r="NLF92" s="317"/>
      <c r="NLG92" s="317"/>
      <c r="NLH92" s="317"/>
      <c r="NLI92" s="317"/>
      <c r="NLJ92" s="317"/>
      <c r="NLK92" s="317"/>
      <c r="NLL92" s="317"/>
      <c r="NLM92" s="317"/>
      <c r="NLN92" s="317"/>
      <c r="NLO92" s="317"/>
      <c r="NLP92" s="317"/>
      <c r="NLQ92" s="317"/>
      <c r="NLR92" s="317"/>
      <c r="NLS92" s="317"/>
      <c r="NLT92" s="317"/>
      <c r="NLU92" s="317"/>
      <c r="NLV92" s="317"/>
      <c r="NLW92" s="317"/>
      <c r="NLX92" s="317"/>
      <c r="NLY92" s="317"/>
      <c r="NLZ92" s="317"/>
      <c r="NMA92" s="317"/>
      <c r="NMB92" s="317"/>
      <c r="NMC92" s="317"/>
      <c r="NMD92" s="317"/>
      <c r="NME92" s="317"/>
      <c r="NMF92" s="317"/>
      <c r="NMG92" s="317"/>
      <c r="NMH92" s="317"/>
      <c r="NMI92" s="317"/>
      <c r="NMJ92" s="317"/>
      <c r="NMK92" s="317"/>
      <c r="NML92" s="317"/>
      <c r="NMM92" s="317"/>
      <c r="NMN92" s="317"/>
      <c r="NMO92" s="317"/>
      <c r="NMP92" s="317"/>
      <c r="NMQ92" s="317"/>
      <c r="NMR92" s="317"/>
      <c r="NMS92" s="317"/>
      <c r="NMT92" s="317"/>
      <c r="NMU92" s="317"/>
      <c r="NMV92" s="317"/>
      <c r="NMW92" s="317"/>
      <c r="NMX92" s="317"/>
      <c r="NMY92" s="317"/>
      <c r="NMZ92" s="317"/>
      <c r="NNA92" s="317"/>
      <c r="NNB92" s="317"/>
      <c r="NNC92" s="317"/>
      <c r="NND92" s="317"/>
      <c r="NNE92" s="317"/>
      <c r="NNF92" s="317"/>
      <c r="NNG92" s="317"/>
      <c r="NNH92" s="317"/>
      <c r="NNI92" s="317"/>
      <c r="NNJ92" s="317"/>
      <c r="NNK92" s="317"/>
      <c r="NNL92" s="317"/>
      <c r="NNM92" s="317"/>
      <c r="NNN92" s="317"/>
      <c r="NNO92" s="317"/>
      <c r="NNP92" s="317"/>
      <c r="NNQ92" s="317"/>
      <c r="NNR92" s="317"/>
      <c r="NNS92" s="317"/>
      <c r="NNT92" s="317"/>
      <c r="NNU92" s="317"/>
      <c r="NNV92" s="317"/>
      <c r="NNW92" s="317"/>
      <c r="NNX92" s="317"/>
      <c r="NNY92" s="317"/>
      <c r="NNZ92" s="317"/>
      <c r="NOA92" s="317"/>
      <c r="NOB92" s="317"/>
      <c r="NOC92" s="317"/>
      <c r="NOD92" s="317"/>
      <c r="NOE92" s="317"/>
      <c r="NOF92" s="317"/>
      <c r="NOG92" s="317"/>
      <c r="NOH92" s="317"/>
      <c r="NOI92" s="317"/>
      <c r="NOJ92" s="317"/>
      <c r="NOK92" s="317"/>
      <c r="NOL92" s="317"/>
      <c r="NOM92" s="317"/>
      <c r="NON92" s="317"/>
      <c r="NOO92" s="317"/>
      <c r="NOP92" s="317"/>
      <c r="NOQ92" s="317"/>
      <c r="NOR92" s="317"/>
      <c r="NOS92" s="317"/>
      <c r="NOT92" s="317"/>
      <c r="NOU92" s="317"/>
      <c r="NOV92" s="317"/>
      <c r="NOW92" s="317"/>
      <c r="NOX92" s="317"/>
      <c r="NOY92" s="317"/>
      <c r="NOZ92" s="317"/>
      <c r="NPA92" s="317"/>
      <c r="NPB92" s="317"/>
      <c r="NPC92" s="317"/>
      <c r="NPD92" s="317"/>
      <c r="NPE92" s="317"/>
      <c r="NPF92" s="317"/>
      <c r="NPG92" s="317"/>
      <c r="NPH92" s="317"/>
      <c r="NPI92" s="317"/>
      <c r="NPJ92" s="317"/>
      <c r="NPK92" s="317"/>
      <c r="NPL92" s="317"/>
      <c r="NPM92" s="317"/>
      <c r="NPN92" s="317"/>
      <c r="NPO92" s="317"/>
      <c r="NPP92" s="317"/>
      <c r="NPQ92" s="317"/>
      <c r="NPR92" s="317"/>
      <c r="NPS92" s="317"/>
      <c r="NPT92" s="317"/>
      <c r="NPU92" s="317"/>
      <c r="NPV92" s="317"/>
      <c r="NPW92" s="317"/>
      <c r="NPX92" s="317"/>
      <c r="NPY92" s="317"/>
      <c r="NPZ92" s="317"/>
      <c r="NQA92" s="317"/>
      <c r="NQB92" s="317"/>
      <c r="NQC92" s="317"/>
      <c r="NQD92" s="317"/>
      <c r="NQE92" s="317"/>
      <c r="NQF92" s="317"/>
      <c r="NQG92" s="317"/>
      <c r="NQH92" s="317"/>
      <c r="NQI92" s="317"/>
      <c r="NQJ92" s="317"/>
      <c r="NQK92" s="317"/>
      <c r="NQL92" s="317"/>
      <c r="NQM92" s="317"/>
      <c r="NQN92" s="317"/>
      <c r="NQO92" s="317"/>
      <c r="NQP92" s="317"/>
      <c r="NQQ92" s="317"/>
      <c r="NQR92" s="317"/>
      <c r="NQS92" s="317"/>
      <c r="NQT92" s="317"/>
      <c r="NQU92" s="317"/>
      <c r="NQV92" s="317"/>
      <c r="NQW92" s="317"/>
      <c r="NQX92" s="317"/>
      <c r="NQY92" s="317"/>
      <c r="NQZ92" s="317"/>
      <c r="NRA92" s="317"/>
      <c r="NRB92" s="317"/>
      <c r="NRC92" s="317"/>
      <c r="NRD92" s="317"/>
      <c r="NRE92" s="317"/>
      <c r="NRF92" s="317"/>
      <c r="NRG92" s="317"/>
      <c r="NRH92" s="317"/>
      <c r="NRI92" s="317"/>
      <c r="NRJ92" s="317"/>
      <c r="NRK92" s="317"/>
      <c r="NRL92" s="317"/>
      <c r="NRM92" s="317"/>
      <c r="NRN92" s="317"/>
      <c r="NRO92" s="317"/>
      <c r="NRP92" s="317"/>
      <c r="NRQ92" s="317"/>
      <c r="NRR92" s="317"/>
      <c r="NRS92" s="317"/>
      <c r="NRT92" s="317"/>
      <c r="NRU92" s="317"/>
      <c r="NRV92" s="317"/>
      <c r="NRW92" s="317"/>
      <c r="NRX92" s="317"/>
      <c r="NRY92" s="317"/>
      <c r="NRZ92" s="317"/>
      <c r="NSA92" s="317"/>
      <c r="NSB92" s="317"/>
      <c r="NSC92" s="317"/>
      <c r="NSD92" s="317"/>
      <c r="NSE92" s="317"/>
      <c r="NSF92" s="317"/>
      <c r="NSG92" s="317"/>
      <c r="NSH92" s="317"/>
      <c r="NSI92" s="317"/>
      <c r="NSJ92" s="317"/>
      <c r="NSK92" s="317"/>
      <c r="NSL92" s="317"/>
      <c r="NSM92" s="317"/>
      <c r="NSN92" s="317"/>
      <c r="NSO92" s="317"/>
      <c r="NSP92" s="317"/>
      <c r="NSQ92" s="317"/>
      <c r="NSR92" s="317"/>
      <c r="NSS92" s="317"/>
      <c r="NST92" s="317"/>
      <c r="NSU92" s="317"/>
      <c r="NSV92" s="317"/>
      <c r="NSW92" s="317"/>
      <c r="NSX92" s="317"/>
      <c r="NSY92" s="317"/>
      <c r="NSZ92" s="317"/>
      <c r="NTA92" s="317"/>
      <c r="NTB92" s="317"/>
      <c r="NTC92" s="317"/>
      <c r="NTD92" s="317"/>
      <c r="NTE92" s="317"/>
      <c r="NTF92" s="317"/>
      <c r="NTG92" s="317"/>
      <c r="NTH92" s="317"/>
      <c r="NTI92" s="317"/>
      <c r="NTJ92" s="317"/>
      <c r="NTK92" s="317"/>
      <c r="NTL92" s="317"/>
      <c r="NTM92" s="317"/>
      <c r="NTN92" s="317"/>
      <c r="NTO92" s="317"/>
      <c r="NTP92" s="317"/>
      <c r="NTQ92" s="317"/>
      <c r="NTR92" s="317"/>
      <c r="NTS92" s="317"/>
      <c r="NTT92" s="317"/>
      <c r="NTU92" s="317"/>
      <c r="NTV92" s="317"/>
      <c r="NTW92" s="317"/>
      <c r="NTX92" s="317"/>
      <c r="NTY92" s="317"/>
      <c r="NTZ92" s="317"/>
      <c r="NUA92" s="317"/>
      <c r="NUB92" s="317"/>
      <c r="NUC92" s="317"/>
      <c r="NUD92" s="317"/>
      <c r="NUE92" s="317"/>
      <c r="NUF92" s="317"/>
      <c r="NUG92" s="317"/>
      <c r="NUH92" s="317"/>
      <c r="NUI92" s="317"/>
      <c r="NUJ92" s="317"/>
      <c r="NUK92" s="317"/>
      <c r="NUL92" s="317"/>
      <c r="NUM92" s="317"/>
      <c r="NUN92" s="317"/>
      <c r="NUO92" s="317"/>
      <c r="NUP92" s="317"/>
      <c r="NUQ92" s="317"/>
      <c r="NUR92" s="317"/>
      <c r="NUS92" s="317"/>
      <c r="NUT92" s="317"/>
      <c r="NUU92" s="317"/>
      <c r="NUV92" s="317"/>
      <c r="NUW92" s="317"/>
      <c r="NUX92" s="317"/>
      <c r="NUY92" s="317"/>
      <c r="NUZ92" s="317"/>
      <c r="NVA92" s="317"/>
      <c r="NVB92" s="317"/>
      <c r="NVC92" s="317"/>
      <c r="NVD92" s="317"/>
      <c r="NVE92" s="317"/>
      <c r="NVF92" s="317"/>
      <c r="NVG92" s="317"/>
      <c r="NVH92" s="317"/>
      <c r="NVI92" s="317"/>
      <c r="NVJ92" s="317"/>
      <c r="NVK92" s="317"/>
      <c r="NVL92" s="317"/>
      <c r="NVM92" s="317"/>
      <c r="NVN92" s="317"/>
      <c r="NVO92" s="317"/>
      <c r="NVP92" s="317"/>
      <c r="NVQ92" s="317"/>
      <c r="NVR92" s="317"/>
      <c r="NVS92" s="317"/>
      <c r="NVT92" s="317"/>
      <c r="NVU92" s="317"/>
      <c r="NVV92" s="317"/>
      <c r="NVW92" s="317"/>
      <c r="NVX92" s="317"/>
      <c r="NVY92" s="317"/>
      <c r="NVZ92" s="317"/>
      <c r="NWA92" s="317"/>
      <c r="NWB92" s="317"/>
      <c r="NWC92" s="317"/>
      <c r="NWD92" s="317"/>
      <c r="NWE92" s="317"/>
      <c r="NWF92" s="317"/>
      <c r="NWG92" s="317"/>
      <c r="NWH92" s="317"/>
      <c r="NWI92" s="317"/>
      <c r="NWJ92" s="317"/>
      <c r="NWK92" s="317"/>
      <c r="NWL92" s="317"/>
      <c r="NWM92" s="317"/>
      <c r="NWN92" s="317"/>
      <c r="NWO92" s="317"/>
      <c r="NWP92" s="317"/>
      <c r="NWQ92" s="317"/>
      <c r="NWR92" s="317"/>
      <c r="NWS92" s="317"/>
      <c r="NWT92" s="317"/>
      <c r="NWU92" s="317"/>
      <c r="NWV92" s="317"/>
      <c r="NWW92" s="317"/>
      <c r="NWX92" s="317"/>
      <c r="NWY92" s="317"/>
      <c r="NWZ92" s="317"/>
      <c r="NXA92" s="317"/>
      <c r="NXB92" s="317"/>
      <c r="NXC92" s="317"/>
      <c r="NXD92" s="317"/>
      <c r="NXE92" s="317"/>
      <c r="NXF92" s="317"/>
      <c r="NXG92" s="317"/>
      <c r="NXH92" s="317"/>
      <c r="NXI92" s="317"/>
      <c r="NXJ92" s="317"/>
      <c r="NXK92" s="317"/>
      <c r="NXL92" s="317"/>
      <c r="NXM92" s="317"/>
      <c r="NXN92" s="317"/>
      <c r="NXO92" s="317"/>
      <c r="NXP92" s="317"/>
      <c r="NXQ92" s="317"/>
      <c r="NXR92" s="317"/>
      <c r="NXS92" s="317"/>
      <c r="NXT92" s="317"/>
      <c r="NXU92" s="317"/>
      <c r="NXV92" s="317"/>
      <c r="NXW92" s="317"/>
      <c r="NXX92" s="317"/>
      <c r="NXY92" s="317"/>
      <c r="NXZ92" s="317"/>
      <c r="NYA92" s="317"/>
      <c r="NYB92" s="317"/>
      <c r="NYC92" s="317"/>
      <c r="NYD92" s="317"/>
      <c r="NYE92" s="317"/>
      <c r="NYF92" s="317"/>
      <c r="NYG92" s="317"/>
      <c r="NYH92" s="317"/>
      <c r="NYI92" s="317"/>
      <c r="NYJ92" s="317"/>
      <c r="NYK92" s="317"/>
      <c r="NYL92" s="317"/>
      <c r="NYM92" s="317"/>
      <c r="NYN92" s="317"/>
      <c r="NYO92" s="317"/>
      <c r="NYP92" s="317"/>
      <c r="NYQ92" s="317"/>
      <c r="NYR92" s="317"/>
      <c r="NYS92" s="317"/>
      <c r="NYT92" s="317"/>
      <c r="NYU92" s="317"/>
      <c r="NYV92" s="317"/>
      <c r="NYW92" s="317"/>
      <c r="NYX92" s="317"/>
      <c r="NYY92" s="317"/>
      <c r="NYZ92" s="317"/>
      <c r="NZA92" s="317"/>
      <c r="NZB92" s="317"/>
      <c r="NZC92" s="317"/>
      <c r="NZD92" s="317"/>
      <c r="NZE92" s="317"/>
      <c r="NZF92" s="317"/>
      <c r="NZG92" s="317"/>
      <c r="NZH92" s="317"/>
      <c r="NZI92" s="317"/>
      <c r="NZJ92" s="317"/>
      <c r="NZK92" s="317"/>
      <c r="NZL92" s="317"/>
      <c r="NZM92" s="317"/>
      <c r="NZN92" s="317"/>
      <c r="NZO92" s="317"/>
      <c r="NZP92" s="317"/>
      <c r="NZQ92" s="317"/>
      <c r="NZR92" s="317"/>
      <c r="NZS92" s="317"/>
      <c r="NZT92" s="317"/>
      <c r="NZU92" s="317"/>
      <c r="NZV92" s="317"/>
      <c r="NZW92" s="317"/>
      <c r="NZX92" s="317"/>
      <c r="NZY92" s="317"/>
      <c r="NZZ92" s="317"/>
      <c r="OAA92" s="317"/>
      <c r="OAB92" s="317"/>
      <c r="OAC92" s="317"/>
      <c r="OAD92" s="317"/>
      <c r="OAE92" s="317"/>
      <c r="OAF92" s="317"/>
      <c r="OAG92" s="317"/>
      <c r="OAH92" s="317"/>
      <c r="OAI92" s="317"/>
      <c r="OAJ92" s="317"/>
      <c r="OAK92" s="317"/>
      <c r="OAL92" s="317"/>
      <c r="OAM92" s="317"/>
      <c r="OAN92" s="317"/>
      <c r="OAO92" s="317"/>
      <c r="OAP92" s="317"/>
      <c r="OAQ92" s="317"/>
      <c r="OAR92" s="317"/>
      <c r="OAS92" s="317"/>
      <c r="OAT92" s="317"/>
      <c r="OAU92" s="317"/>
      <c r="OAV92" s="317"/>
      <c r="OAW92" s="317"/>
      <c r="OAX92" s="317"/>
      <c r="OAY92" s="317"/>
      <c r="OAZ92" s="317"/>
      <c r="OBA92" s="317"/>
      <c r="OBB92" s="317"/>
      <c r="OBC92" s="317"/>
      <c r="OBD92" s="317"/>
      <c r="OBE92" s="317"/>
      <c r="OBF92" s="317"/>
      <c r="OBG92" s="317"/>
      <c r="OBH92" s="317"/>
      <c r="OBI92" s="317"/>
      <c r="OBJ92" s="317"/>
      <c r="OBK92" s="317"/>
      <c r="OBL92" s="317"/>
      <c r="OBM92" s="317"/>
      <c r="OBN92" s="317"/>
      <c r="OBO92" s="317"/>
      <c r="OBP92" s="317"/>
      <c r="OBQ92" s="317"/>
      <c r="OBR92" s="317"/>
      <c r="OBS92" s="317"/>
      <c r="OBT92" s="317"/>
      <c r="OBU92" s="317"/>
      <c r="OBV92" s="317"/>
      <c r="OBW92" s="317"/>
      <c r="OBX92" s="317"/>
      <c r="OBY92" s="317"/>
      <c r="OBZ92" s="317"/>
      <c r="OCA92" s="317"/>
      <c r="OCB92" s="317"/>
      <c r="OCC92" s="317"/>
      <c r="OCD92" s="317"/>
      <c r="OCE92" s="317"/>
      <c r="OCF92" s="317"/>
      <c r="OCG92" s="317"/>
      <c r="OCH92" s="317"/>
      <c r="OCI92" s="317"/>
      <c r="OCJ92" s="317"/>
      <c r="OCK92" s="317"/>
      <c r="OCL92" s="317"/>
      <c r="OCM92" s="317"/>
      <c r="OCN92" s="317"/>
      <c r="OCO92" s="317"/>
      <c r="OCP92" s="317"/>
      <c r="OCQ92" s="317"/>
      <c r="OCR92" s="317"/>
      <c r="OCS92" s="317"/>
      <c r="OCT92" s="317"/>
      <c r="OCU92" s="317"/>
      <c r="OCV92" s="317"/>
      <c r="OCW92" s="317"/>
      <c r="OCX92" s="317"/>
      <c r="OCY92" s="317"/>
      <c r="OCZ92" s="317"/>
      <c r="ODA92" s="317"/>
      <c r="ODB92" s="317"/>
      <c r="ODC92" s="317"/>
      <c r="ODD92" s="317"/>
      <c r="ODE92" s="317"/>
      <c r="ODF92" s="317"/>
      <c r="ODG92" s="317"/>
      <c r="ODH92" s="317"/>
      <c r="ODI92" s="317"/>
      <c r="ODJ92" s="317"/>
      <c r="ODK92" s="317"/>
      <c r="ODL92" s="317"/>
      <c r="ODM92" s="317"/>
      <c r="ODN92" s="317"/>
      <c r="ODO92" s="317"/>
      <c r="ODP92" s="317"/>
      <c r="ODQ92" s="317"/>
      <c r="ODR92" s="317"/>
      <c r="ODS92" s="317"/>
      <c r="ODT92" s="317"/>
      <c r="ODU92" s="317"/>
      <c r="ODV92" s="317"/>
      <c r="ODW92" s="317"/>
      <c r="ODX92" s="317"/>
      <c r="ODY92" s="317"/>
      <c r="ODZ92" s="317"/>
      <c r="OEA92" s="317"/>
      <c r="OEB92" s="317"/>
      <c r="OEC92" s="317"/>
      <c r="OED92" s="317"/>
      <c r="OEE92" s="317"/>
      <c r="OEF92" s="317"/>
      <c r="OEG92" s="317"/>
      <c r="OEH92" s="317"/>
      <c r="OEI92" s="317"/>
      <c r="OEJ92" s="317"/>
      <c r="OEK92" s="317"/>
      <c r="OEL92" s="317"/>
      <c r="OEM92" s="317"/>
      <c r="OEN92" s="317"/>
      <c r="OEO92" s="317"/>
      <c r="OEP92" s="317"/>
      <c r="OEQ92" s="317"/>
      <c r="OER92" s="317"/>
      <c r="OES92" s="317"/>
      <c r="OET92" s="317"/>
      <c r="OEU92" s="317"/>
      <c r="OEV92" s="317"/>
      <c r="OEW92" s="317"/>
      <c r="OEX92" s="317"/>
      <c r="OEY92" s="317"/>
      <c r="OEZ92" s="317"/>
      <c r="OFA92" s="317"/>
      <c r="OFB92" s="317"/>
      <c r="OFC92" s="317"/>
      <c r="OFD92" s="317"/>
      <c r="OFE92" s="317"/>
      <c r="OFF92" s="317"/>
      <c r="OFG92" s="317"/>
      <c r="OFH92" s="317"/>
      <c r="OFI92" s="317"/>
      <c r="OFJ92" s="317"/>
      <c r="OFK92" s="317"/>
      <c r="OFL92" s="317"/>
      <c r="OFM92" s="317"/>
      <c r="OFN92" s="317"/>
      <c r="OFO92" s="317"/>
      <c r="OFP92" s="317"/>
      <c r="OFQ92" s="317"/>
      <c r="OFR92" s="317"/>
      <c r="OFS92" s="317"/>
      <c r="OFT92" s="317"/>
      <c r="OFU92" s="317"/>
      <c r="OFV92" s="317"/>
      <c r="OFW92" s="317"/>
      <c r="OFX92" s="317"/>
      <c r="OFY92" s="317"/>
      <c r="OFZ92" s="317"/>
      <c r="OGA92" s="317"/>
      <c r="OGB92" s="317"/>
      <c r="OGC92" s="317"/>
      <c r="OGD92" s="317"/>
      <c r="OGE92" s="317"/>
      <c r="OGF92" s="317"/>
      <c r="OGG92" s="317"/>
      <c r="OGH92" s="317"/>
      <c r="OGI92" s="317"/>
      <c r="OGJ92" s="317"/>
      <c r="OGK92" s="317"/>
      <c r="OGL92" s="317"/>
      <c r="OGM92" s="317"/>
      <c r="OGN92" s="317"/>
      <c r="OGO92" s="317"/>
      <c r="OGP92" s="317"/>
      <c r="OGQ92" s="317"/>
      <c r="OGR92" s="317"/>
      <c r="OGS92" s="317"/>
      <c r="OGT92" s="317"/>
      <c r="OGU92" s="317"/>
      <c r="OGV92" s="317"/>
      <c r="OGW92" s="317"/>
      <c r="OGX92" s="317"/>
      <c r="OGY92" s="317"/>
      <c r="OGZ92" s="317"/>
      <c r="OHA92" s="317"/>
      <c r="OHB92" s="317"/>
      <c r="OHC92" s="317"/>
      <c r="OHD92" s="317"/>
      <c r="OHE92" s="317"/>
      <c r="OHF92" s="317"/>
      <c r="OHG92" s="317"/>
      <c r="OHH92" s="317"/>
      <c r="OHI92" s="317"/>
      <c r="OHJ92" s="317"/>
      <c r="OHK92" s="317"/>
      <c r="OHL92" s="317"/>
      <c r="OHM92" s="317"/>
      <c r="OHN92" s="317"/>
      <c r="OHO92" s="317"/>
      <c r="OHP92" s="317"/>
      <c r="OHQ92" s="317"/>
      <c r="OHR92" s="317"/>
      <c r="OHS92" s="317"/>
      <c r="OHT92" s="317"/>
      <c r="OHU92" s="317"/>
      <c r="OHV92" s="317"/>
      <c r="OHW92" s="317"/>
      <c r="OHX92" s="317"/>
      <c r="OHY92" s="317"/>
      <c r="OHZ92" s="317"/>
      <c r="OIA92" s="317"/>
      <c r="OIB92" s="317"/>
      <c r="OIC92" s="317"/>
      <c r="OID92" s="317"/>
      <c r="OIE92" s="317"/>
      <c r="OIF92" s="317"/>
      <c r="OIG92" s="317"/>
      <c r="OIH92" s="317"/>
      <c r="OII92" s="317"/>
      <c r="OIJ92" s="317"/>
      <c r="OIK92" s="317"/>
      <c r="OIL92" s="317"/>
      <c r="OIM92" s="317"/>
      <c r="OIN92" s="317"/>
      <c r="OIO92" s="317"/>
      <c r="OIP92" s="317"/>
      <c r="OIQ92" s="317"/>
      <c r="OIR92" s="317"/>
      <c r="OIS92" s="317"/>
      <c r="OIT92" s="317"/>
      <c r="OIU92" s="317"/>
      <c r="OIV92" s="317"/>
      <c r="OIW92" s="317"/>
      <c r="OIX92" s="317"/>
      <c r="OIY92" s="317"/>
      <c r="OIZ92" s="317"/>
      <c r="OJA92" s="317"/>
      <c r="OJB92" s="317"/>
      <c r="OJC92" s="317"/>
      <c r="OJD92" s="317"/>
      <c r="OJE92" s="317"/>
      <c r="OJF92" s="317"/>
      <c r="OJG92" s="317"/>
      <c r="OJH92" s="317"/>
      <c r="OJI92" s="317"/>
      <c r="OJJ92" s="317"/>
      <c r="OJK92" s="317"/>
      <c r="OJL92" s="317"/>
      <c r="OJM92" s="317"/>
      <c r="OJN92" s="317"/>
      <c r="OJO92" s="317"/>
      <c r="OJP92" s="317"/>
      <c r="OJQ92" s="317"/>
      <c r="OJR92" s="317"/>
      <c r="OJS92" s="317"/>
      <c r="OJT92" s="317"/>
      <c r="OJU92" s="317"/>
      <c r="OJV92" s="317"/>
      <c r="OJW92" s="317"/>
      <c r="OJX92" s="317"/>
      <c r="OJY92" s="317"/>
      <c r="OJZ92" s="317"/>
      <c r="OKA92" s="317"/>
      <c r="OKB92" s="317"/>
      <c r="OKC92" s="317"/>
      <c r="OKD92" s="317"/>
      <c r="OKE92" s="317"/>
      <c r="OKF92" s="317"/>
      <c r="OKG92" s="317"/>
      <c r="OKH92" s="317"/>
      <c r="OKI92" s="317"/>
      <c r="OKJ92" s="317"/>
      <c r="OKK92" s="317"/>
      <c r="OKL92" s="317"/>
      <c r="OKM92" s="317"/>
      <c r="OKN92" s="317"/>
      <c r="OKO92" s="317"/>
      <c r="OKP92" s="317"/>
      <c r="OKQ92" s="317"/>
      <c r="OKR92" s="317"/>
      <c r="OKS92" s="317"/>
      <c r="OKT92" s="317"/>
      <c r="OKU92" s="317"/>
      <c r="OKV92" s="317"/>
      <c r="OKW92" s="317"/>
      <c r="OKX92" s="317"/>
      <c r="OKY92" s="317"/>
      <c r="OKZ92" s="317"/>
      <c r="OLA92" s="317"/>
      <c r="OLB92" s="317"/>
      <c r="OLC92" s="317"/>
      <c r="OLD92" s="317"/>
      <c r="OLE92" s="317"/>
      <c r="OLF92" s="317"/>
      <c r="OLG92" s="317"/>
      <c r="OLH92" s="317"/>
      <c r="OLI92" s="317"/>
      <c r="OLJ92" s="317"/>
      <c r="OLK92" s="317"/>
      <c r="OLL92" s="317"/>
      <c r="OLM92" s="317"/>
      <c r="OLN92" s="317"/>
      <c r="OLO92" s="317"/>
      <c r="OLP92" s="317"/>
      <c r="OLQ92" s="317"/>
      <c r="OLR92" s="317"/>
      <c r="OLS92" s="317"/>
      <c r="OLT92" s="317"/>
      <c r="OLU92" s="317"/>
      <c r="OLV92" s="317"/>
      <c r="OLW92" s="317"/>
      <c r="OLX92" s="317"/>
      <c r="OLY92" s="317"/>
      <c r="OLZ92" s="317"/>
      <c r="OMA92" s="317"/>
      <c r="OMB92" s="317"/>
      <c r="OMC92" s="317"/>
      <c r="OMD92" s="317"/>
      <c r="OME92" s="317"/>
      <c r="OMF92" s="317"/>
      <c r="OMG92" s="317"/>
      <c r="OMH92" s="317"/>
      <c r="OMI92" s="317"/>
      <c r="OMJ92" s="317"/>
      <c r="OMK92" s="317"/>
      <c r="OML92" s="317"/>
      <c r="OMM92" s="317"/>
      <c r="OMN92" s="317"/>
      <c r="OMO92" s="317"/>
      <c r="OMP92" s="317"/>
      <c r="OMQ92" s="317"/>
      <c r="OMR92" s="317"/>
      <c r="OMS92" s="317"/>
      <c r="OMT92" s="317"/>
      <c r="OMU92" s="317"/>
      <c r="OMV92" s="317"/>
      <c r="OMW92" s="317"/>
      <c r="OMX92" s="317"/>
      <c r="OMY92" s="317"/>
      <c r="OMZ92" s="317"/>
      <c r="ONA92" s="317"/>
      <c r="ONB92" s="317"/>
      <c r="ONC92" s="317"/>
      <c r="OND92" s="317"/>
      <c r="ONE92" s="317"/>
      <c r="ONF92" s="317"/>
      <c r="ONG92" s="317"/>
      <c r="ONH92" s="317"/>
      <c r="ONI92" s="317"/>
      <c r="ONJ92" s="317"/>
      <c r="ONK92" s="317"/>
      <c r="ONL92" s="317"/>
      <c r="ONM92" s="317"/>
      <c r="ONN92" s="317"/>
      <c r="ONO92" s="317"/>
      <c r="ONP92" s="317"/>
      <c r="ONQ92" s="317"/>
      <c r="ONR92" s="317"/>
      <c r="ONS92" s="317"/>
      <c r="ONT92" s="317"/>
      <c r="ONU92" s="317"/>
      <c r="ONV92" s="317"/>
      <c r="ONW92" s="317"/>
      <c r="ONX92" s="317"/>
      <c r="ONY92" s="317"/>
      <c r="ONZ92" s="317"/>
      <c r="OOA92" s="317"/>
      <c r="OOB92" s="317"/>
      <c r="OOC92" s="317"/>
      <c r="OOD92" s="317"/>
      <c r="OOE92" s="317"/>
      <c r="OOF92" s="317"/>
      <c r="OOG92" s="317"/>
      <c r="OOH92" s="317"/>
      <c r="OOI92" s="317"/>
      <c r="OOJ92" s="317"/>
      <c r="OOK92" s="317"/>
      <c r="OOL92" s="317"/>
      <c r="OOM92" s="317"/>
      <c r="OON92" s="317"/>
      <c r="OOO92" s="317"/>
      <c r="OOP92" s="317"/>
      <c r="OOQ92" s="317"/>
      <c r="OOR92" s="317"/>
      <c r="OOS92" s="317"/>
      <c r="OOT92" s="317"/>
      <c r="OOU92" s="317"/>
      <c r="OOV92" s="317"/>
      <c r="OOW92" s="317"/>
      <c r="OOX92" s="317"/>
      <c r="OOY92" s="317"/>
      <c r="OOZ92" s="317"/>
      <c r="OPA92" s="317"/>
      <c r="OPB92" s="317"/>
      <c r="OPC92" s="317"/>
      <c r="OPD92" s="317"/>
      <c r="OPE92" s="317"/>
      <c r="OPF92" s="317"/>
      <c r="OPG92" s="317"/>
      <c r="OPH92" s="317"/>
      <c r="OPI92" s="317"/>
      <c r="OPJ92" s="317"/>
      <c r="OPK92" s="317"/>
      <c r="OPL92" s="317"/>
      <c r="OPM92" s="317"/>
      <c r="OPN92" s="317"/>
      <c r="OPO92" s="317"/>
      <c r="OPP92" s="317"/>
      <c r="OPQ92" s="317"/>
      <c r="OPR92" s="317"/>
      <c r="OPS92" s="317"/>
      <c r="OPT92" s="317"/>
      <c r="OPU92" s="317"/>
      <c r="OPV92" s="317"/>
      <c r="OPW92" s="317"/>
      <c r="OPX92" s="317"/>
      <c r="OPY92" s="317"/>
      <c r="OPZ92" s="317"/>
      <c r="OQA92" s="317"/>
      <c r="OQB92" s="317"/>
      <c r="OQC92" s="317"/>
      <c r="OQD92" s="317"/>
      <c r="OQE92" s="317"/>
      <c r="OQF92" s="317"/>
      <c r="OQG92" s="317"/>
      <c r="OQH92" s="317"/>
      <c r="OQI92" s="317"/>
      <c r="OQJ92" s="317"/>
      <c r="OQK92" s="317"/>
      <c r="OQL92" s="317"/>
      <c r="OQM92" s="317"/>
      <c r="OQN92" s="317"/>
      <c r="OQO92" s="317"/>
      <c r="OQP92" s="317"/>
      <c r="OQQ92" s="317"/>
      <c r="OQR92" s="317"/>
      <c r="OQS92" s="317"/>
      <c r="OQT92" s="317"/>
      <c r="OQU92" s="317"/>
      <c r="OQV92" s="317"/>
      <c r="OQW92" s="317"/>
      <c r="OQX92" s="317"/>
      <c r="OQY92" s="317"/>
      <c r="OQZ92" s="317"/>
      <c r="ORA92" s="317"/>
      <c r="ORB92" s="317"/>
      <c r="ORC92" s="317"/>
      <c r="ORD92" s="317"/>
      <c r="ORE92" s="317"/>
      <c r="ORF92" s="317"/>
      <c r="ORG92" s="317"/>
      <c r="ORH92" s="317"/>
      <c r="ORI92" s="317"/>
      <c r="ORJ92" s="317"/>
      <c r="ORK92" s="317"/>
      <c r="ORL92" s="317"/>
      <c r="ORM92" s="317"/>
      <c r="ORN92" s="317"/>
      <c r="ORO92" s="317"/>
      <c r="ORP92" s="317"/>
      <c r="ORQ92" s="317"/>
      <c r="ORR92" s="317"/>
      <c r="ORS92" s="317"/>
      <c r="ORT92" s="317"/>
      <c r="ORU92" s="317"/>
      <c r="ORV92" s="317"/>
      <c r="ORW92" s="317"/>
      <c r="ORX92" s="317"/>
      <c r="ORY92" s="317"/>
      <c r="ORZ92" s="317"/>
      <c r="OSA92" s="317"/>
      <c r="OSB92" s="317"/>
      <c r="OSC92" s="317"/>
      <c r="OSD92" s="317"/>
      <c r="OSE92" s="317"/>
      <c r="OSF92" s="317"/>
      <c r="OSG92" s="317"/>
      <c r="OSH92" s="317"/>
      <c r="OSI92" s="317"/>
      <c r="OSJ92" s="317"/>
      <c r="OSK92" s="317"/>
      <c r="OSL92" s="317"/>
      <c r="OSM92" s="317"/>
      <c r="OSN92" s="317"/>
      <c r="OSO92" s="317"/>
      <c r="OSP92" s="317"/>
      <c r="OSQ92" s="317"/>
      <c r="OSR92" s="317"/>
      <c r="OSS92" s="317"/>
      <c r="OST92" s="317"/>
      <c r="OSU92" s="317"/>
      <c r="OSV92" s="317"/>
      <c r="OSW92" s="317"/>
      <c r="OSX92" s="317"/>
      <c r="OSY92" s="317"/>
      <c r="OSZ92" s="317"/>
      <c r="OTA92" s="317"/>
      <c r="OTB92" s="317"/>
      <c r="OTC92" s="317"/>
      <c r="OTD92" s="317"/>
      <c r="OTE92" s="317"/>
      <c r="OTF92" s="317"/>
      <c r="OTG92" s="317"/>
      <c r="OTH92" s="317"/>
      <c r="OTI92" s="317"/>
      <c r="OTJ92" s="317"/>
      <c r="OTK92" s="317"/>
      <c r="OTL92" s="317"/>
      <c r="OTM92" s="317"/>
      <c r="OTN92" s="317"/>
      <c r="OTO92" s="317"/>
      <c r="OTP92" s="317"/>
      <c r="OTQ92" s="317"/>
      <c r="OTR92" s="317"/>
      <c r="OTS92" s="317"/>
      <c r="OTT92" s="317"/>
      <c r="OTU92" s="317"/>
      <c r="OTV92" s="317"/>
      <c r="OTW92" s="317"/>
      <c r="OTX92" s="317"/>
      <c r="OTY92" s="317"/>
      <c r="OTZ92" s="317"/>
      <c r="OUA92" s="317"/>
      <c r="OUB92" s="317"/>
      <c r="OUC92" s="317"/>
      <c r="OUD92" s="317"/>
      <c r="OUE92" s="317"/>
      <c r="OUF92" s="317"/>
      <c r="OUG92" s="317"/>
      <c r="OUH92" s="317"/>
      <c r="OUI92" s="317"/>
      <c r="OUJ92" s="317"/>
      <c r="OUK92" s="317"/>
      <c r="OUL92" s="317"/>
      <c r="OUM92" s="317"/>
      <c r="OUN92" s="317"/>
      <c r="OUO92" s="317"/>
      <c r="OUP92" s="317"/>
      <c r="OUQ92" s="317"/>
      <c r="OUR92" s="317"/>
      <c r="OUS92" s="317"/>
      <c r="OUT92" s="317"/>
      <c r="OUU92" s="317"/>
      <c r="OUV92" s="317"/>
      <c r="OUW92" s="317"/>
      <c r="OUX92" s="317"/>
      <c r="OUY92" s="317"/>
      <c r="OUZ92" s="317"/>
      <c r="OVA92" s="317"/>
      <c r="OVB92" s="317"/>
      <c r="OVC92" s="317"/>
      <c r="OVD92" s="317"/>
      <c r="OVE92" s="317"/>
      <c r="OVF92" s="317"/>
      <c r="OVG92" s="317"/>
      <c r="OVH92" s="317"/>
      <c r="OVI92" s="317"/>
      <c r="OVJ92" s="317"/>
      <c r="OVK92" s="317"/>
      <c r="OVL92" s="317"/>
      <c r="OVM92" s="317"/>
      <c r="OVN92" s="317"/>
      <c r="OVO92" s="317"/>
      <c r="OVP92" s="317"/>
      <c r="OVQ92" s="317"/>
      <c r="OVR92" s="317"/>
      <c r="OVS92" s="317"/>
      <c r="OVT92" s="317"/>
      <c r="OVU92" s="317"/>
      <c r="OVV92" s="317"/>
      <c r="OVW92" s="317"/>
      <c r="OVX92" s="317"/>
      <c r="OVY92" s="317"/>
      <c r="OVZ92" s="317"/>
      <c r="OWA92" s="317"/>
      <c r="OWB92" s="317"/>
      <c r="OWC92" s="317"/>
      <c r="OWD92" s="317"/>
      <c r="OWE92" s="317"/>
      <c r="OWF92" s="317"/>
      <c r="OWG92" s="317"/>
      <c r="OWH92" s="317"/>
      <c r="OWI92" s="317"/>
      <c r="OWJ92" s="317"/>
      <c r="OWK92" s="317"/>
      <c r="OWL92" s="317"/>
      <c r="OWM92" s="317"/>
      <c r="OWN92" s="317"/>
      <c r="OWO92" s="317"/>
      <c r="OWP92" s="317"/>
      <c r="OWQ92" s="317"/>
      <c r="OWR92" s="317"/>
      <c r="OWS92" s="317"/>
      <c r="OWT92" s="317"/>
      <c r="OWU92" s="317"/>
      <c r="OWV92" s="317"/>
      <c r="OWW92" s="317"/>
      <c r="OWX92" s="317"/>
      <c r="OWY92" s="317"/>
      <c r="OWZ92" s="317"/>
      <c r="OXA92" s="317"/>
      <c r="OXB92" s="317"/>
      <c r="OXC92" s="317"/>
      <c r="OXD92" s="317"/>
      <c r="OXE92" s="317"/>
      <c r="OXF92" s="317"/>
      <c r="OXG92" s="317"/>
      <c r="OXH92" s="317"/>
      <c r="OXI92" s="317"/>
      <c r="OXJ92" s="317"/>
      <c r="OXK92" s="317"/>
      <c r="OXL92" s="317"/>
      <c r="OXM92" s="317"/>
      <c r="OXN92" s="317"/>
      <c r="OXO92" s="317"/>
      <c r="OXP92" s="317"/>
      <c r="OXQ92" s="317"/>
      <c r="OXR92" s="317"/>
      <c r="OXS92" s="317"/>
      <c r="OXT92" s="317"/>
      <c r="OXU92" s="317"/>
      <c r="OXV92" s="317"/>
      <c r="OXW92" s="317"/>
      <c r="OXX92" s="317"/>
      <c r="OXY92" s="317"/>
      <c r="OXZ92" s="317"/>
      <c r="OYA92" s="317"/>
      <c r="OYB92" s="317"/>
      <c r="OYC92" s="317"/>
      <c r="OYD92" s="317"/>
      <c r="OYE92" s="317"/>
      <c r="OYF92" s="317"/>
      <c r="OYG92" s="317"/>
      <c r="OYH92" s="317"/>
      <c r="OYI92" s="317"/>
      <c r="OYJ92" s="317"/>
      <c r="OYK92" s="317"/>
      <c r="OYL92" s="317"/>
      <c r="OYM92" s="317"/>
      <c r="OYN92" s="317"/>
      <c r="OYO92" s="317"/>
      <c r="OYP92" s="317"/>
      <c r="OYQ92" s="317"/>
      <c r="OYR92" s="317"/>
      <c r="OYS92" s="317"/>
      <c r="OYT92" s="317"/>
      <c r="OYU92" s="317"/>
      <c r="OYV92" s="317"/>
      <c r="OYW92" s="317"/>
      <c r="OYX92" s="317"/>
      <c r="OYY92" s="317"/>
      <c r="OYZ92" s="317"/>
      <c r="OZA92" s="317"/>
      <c r="OZB92" s="317"/>
      <c r="OZC92" s="317"/>
      <c r="OZD92" s="317"/>
      <c r="OZE92" s="317"/>
      <c r="OZF92" s="317"/>
      <c r="OZG92" s="317"/>
      <c r="OZH92" s="317"/>
      <c r="OZI92" s="317"/>
      <c r="OZJ92" s="317"/>
      <c r="OZK92" s="317"/>
      <c r="OZL92" s="317"/>
      <c r="OZM92" s="317"/>
      <c r="OZN92" s="317"/>
      <c r="OZO92" s="317"/>
      <c r="OZP92" s="317"/>
      <c r="OZQ92" s="317"/>
      <c r="OZR92" s="317"/>
      <c r="OZS92" s="317"/>
      <c r="OZT92" s="317"/>
      <c r="OZU92" s="317"/>
      <c r="OZV92" s="317"/>
      <c r="OZW92" s="317"/>
      <c r="OZX92" s="317"/>
      <c r="OZY92" s="317"/>
      <c r="OZZ92" s="317"/>
      <c r="PAA92" s="317"/>
      <c r="PAB92" s="317"/>
      <c r="PAC92" s="317"/>
      <c r="PAD92" s="317"/>
      <c r="PAE92" s="317"/>
      <c r="PAF92" s="317"/>
      <c r="PAG92" s="317"/>
      <c r="PAH92" s="317"/>
      <c r="PAI92" s="317"/>
      <c r="PAJ92" s="317"/>
      <c r="PAK92" s="317"/>
      <c r="PAL92" s="317"/>
      <c r="PAM92" s="317"/>
      <c r="PAN92" s="317"/>
      <c r="PAO92" s="317"/>
      <c r="PAP92" s="317"/>
      <c r="PAQ92" s="317"/>
      <c r="PAR92" s="317"/>
      <c r="PAS92" s="317"/>
      <c r="PAT92" s="317"/>
      <c r="PAU92" s="317"/>
      <c r="PAV92" s="317"/>
      <c r="PAW92" s="317"/>
      <c r="PAX92" s="317"/>
      <c r="PAY92" s="317"/>
      <c r="PAZ92" s="317"/>
      <c r="PBA92" s="317"/>
      <c r="PBB92" s="317"/>
      <c r="PBC92" s="317"/>
      <c r="PBD92" s="317"/>
      <c r="PBE92" s="317"/>
      <c r="PBF92" s="317"/>
      <c r="PBG92" s="317"/>
      <c r="PBH92" s="317"/>
      <c r="PBI92" s="317"/>
      <c r="PBJ92" s="317"/>
      <c r="PBK92" s="317"/>
      <c r="PBL92" s="317"/>
      <c r="PBM92" s="317"/>
      <c r="PBN92" s="317"/>
      <c r="PBO92" s="317"/>
      <c r="PBP92" s="317"/>
      <c r="PBQ92" s="317"/>
      <c r="PBR92" s="317"/>
      <c r="PBS92" s="317"/>
      <c r="PBT92" s="317"/>
      <c r="PBU92" s="317"/>
      <c r="PBV92" s="317"/>
      <c r="PBW92" s="317"/>
      <c r="PBX92" s="317"/>
      <c r="PBY92" s="317"/>
      <c r="PBZ92" s="317"/>
      <c r="PCA92" s="317"/>
      <c r="PCB92" s="317"/>
      <c r="PCC92" s="317"/>
      <c r="PCD92" s="317"/>
      <c r="PCE92" s="317"/>
      <c r="PCF92" s="317"/>
      <c r="PCG92" s="317"/>
      <c r="PCH92" s="317"/>
      <c r="PCI92" s="317"/>
      <c r="PCJ92" s="317"/>
      <c r="PCK92" s="317"/>
      <c r="PCL92" s="317"/>
      <c r="PCM92" s="317"/>
      <c r="PCN92" s="317"/>
      <c r="PCO92" s="317"/>
      <c r="PCP92" s="317"/>
      <c r="PCQ92" s="317"/>
      <c r="PCR92" s="317"/>
      <c r="PCS92" s="317"/>
      <c r="PCT92" s="317"/>
      <c r="PCU92" s="317"/>
      <c r="PCV92" s="317"/>
      <c r="PCW92" s="317"/>
      <c r="PCX92" s="317"/>
      <c r="PCY92" s="317"/>
      <c r="PCZ92" s="317"/>
      <c r="PDA92" s="317"/>
      <c r="PDB92" s="317"/>
      <c r="PDC92" s="317"/>
      <c r="PDD92" s="317"/>
      <c r="PDE92" s="317"/>
      <c r="PDF92" s="317"/>
      <c r="PDG92" s="317"/>
      <c r="PDH92" s="317"/>
      <c r="PDI92" s="317"/>
      <c r="PDJ92" s="317"/>
      <c r="PDK92" s="317"/>
      <c r="PDL92" s="317"/>
      <c r="PDM92" s="317"/>
      <c r="PDN92" s="317"/>
      <c r="PDO92" s="317"/>
      <c r="PDP92" s="317"/>
      <c r="PDQ92" s="317"/>
      <c r="PDR92" s="317"/>
      <c r="PDS92" s="317"/>
      <c r="PDT92" s="317"/>
      <c r="PDU92" s="317"/>
      <c r="PDV92" s="317"/>
      <c r="PDW92" s="317"/>
      <c r="PDX92" s="317"/>
      <c r="PDY92" s="317"/>
      <c r="PDZ92" s="317"/>
      <c r="PEA92" s="317"/>
      <c r="PEB92" s="317"/>
      <c r="PEC92" s="317"/>
      <c r="PED92" s="317"/>
      <c r="PEE92" s="317"/>
      <c r="PEF92" s="317"/>
      <c r="PEG92" s="317"/>
      <c r="PEH92" s="317"/>
      <c r="PEI92" s="317"/>
      <c r="PEJ92" s="317"/>
      <c r="PEK92" s="317"/>
      <c r="PEL92" s="317"/>
      <c r="PEM92" s="317"/>
      <c r="PEN92" s="317"/>
      <c r="PEO92" s="317"/>
      <c r="PEP92" s="317"/>
      <c r="PEQ92" s="317"/>
      <c r="PER92" s="317"/>
      <c r="PES92" s="317"/>
      <c r="PET92" s="317"/>
      <c r="PEU92" s="317"/>
      <c r="PEV92" s="317"/>
      <c r="PEW92" s="317"/>
      <c r="PEX92" s="317"/>
      <c r="PEY92" s="317"/>
      <c r="PEZ92" s="317"/>
      <c r="PFA92" s="317"/>
      <c r="PFB92" s="317"/>
      <c r="PFC92" s="317"/>
      <c r="PFD92" s="317"/>
      <c r="PFE92" s="317"/>
      <c r="PFF92" s="317"/>
      <c r="PFG92" s="317"/>
      <c r="PFH92" s="317"/>
      <c r="PFI92" s="317"/>
      <c r="PFJ92" s="317"/>
      <c r="PFK92" s="317"/>
      <c r="PFL92" s="317"/>
      <c r="PFM92" s="317"/>
      <c r="PFN92" s="317"/>
      <c r="PFO92" s="317"/>
      <c r="PFP92" s="317"/>
      <c r="PFQ92" s="317"/>
      <c r="PFR92" s="317"/>
      <c r="PFS92" s="317"/>
      <c r="PFT92" s="317"/>
      <c r="PFU92" s="317"/>
      <c r="PFV92" s="317"/>
      <c r="PFW92" s="317"/>
      <c r="PFX92" s="317"/>
      <c r="PFY92" s="317"/>
      <c r="PFZ92" s="317"/>
      <c r="PGA92" s="317"/>
      <c r="PGB92" s="317"/>
      <c r="PGC92" s="317"/>
      <c r="PGD92" s="317"/>
      <c r="PGE92" s="317"/>
      <c r="PGF92" s="317"/>
      <c r="PGG92" s="317"/>
      <c r="PGH92" s="317"/>
      <c r="PGI92" s="317"/>
      <c r="PGJ92" s="317"/>
      <c r="PGK92" s="317"/>
      <c r="PGL92" s="317"/>
      <c r="PGM92" s="317"/>
      <c r="PGN92" s="317"/>
      <c r="PGO92" s="317"/>
      <c r="PGP92" s="317"/>
      <c r="PGQ92" s="317"/>
      <c r="PGR92" s="317"/>
      <c r="PGS92" s="317"/>
      <c r="PGT92" s="317"/>
      <c r="PGU92" s="317"/>
      <c r="PGV92" s="317"/>
      <c r="PGW92" s="317"/>
      <c r="PGX92" s="317"/>
      <c r="PGY92" s="317"/>
      <c r="PGZ92" s="317"/>
      <c r="PHA92" s="317"/>
      <c r="PHB92" s="317"/>
      <c r="PHC92" s="317"/>
      <c r="PHD92" s="317"/>
      <c r="PHE92" s="317"/>
      <c r="PHF92" s="317"/>
      <c r="PHG92" s="317"/>
      <c r="PHH92" s="317"/>
      <c r="PHI92" s="317"/>
      <c r="PHJ92" s="317"/>
      <c r="PHK92" s="317"/>
      <c r="PHL92" s="317"/>
      <c r="PHM92" s="317"/>
      <c r="PHN92" s="317"/>
      <c r="PHO92" s="317"/>
      <c r="PHP92" s="317"/>
      <c r="PHQ92" s="317"/>
      <c r="PHR92" s="317"/>
      <c r="PHS92" s="317"/>
      <c r="PHT92" s="317"/>
      <c r="PHU92" s="317"/>
      <c r="PHV92" s="317"/>
      <c r="PHW92" s="317"/>
      <c r="PHX92" s="317"/>
      <c r="PHY92" s="317"/>
      <c r="PHZ92" s="317"/>
      <c r="PIA92" s="317"/>
      <c r="PIB92" s="317"/>
      <c r="PIC92" s="317"/>
      <c r="PID92" s="317"/>
      <c r="PIE92" s="317"/>
      <c r="PIF92" s="317"/>
      <c r="PIG92" s="317"/>
      <c r="PIH92" s="317"/>
      <c r="PII92" s="317"/>
      <c r="PIJ92" s="317"/>
      <c r="PIK92" s="317"/>
      <c r="PIL92" s="317"/>
      <c r="PIM92" s="317"/>
      <c r="PIN92" s="317"/>
      <c r="PIO92" s="317"/>
      <c r="PIP92" s="317"/>
      <c r="PIQ92" s="317"/>
      <c r="PIR92" s="317"/>
      <c r="PIS92" s="317"/>
      <c r="PIT92" s="317"/>
      <c r="PIU92" s="317"/>
      <c r="PIV92" s="317"/>
      <c r="PIW92" s="317"/>
      <c r="PIX92" s="317"/>
      <c r="PIY92" s="317"/>
      <c r="PIZ92" s="317"/>
      <c r="PJA92" s="317"/>
      <c r="PJB92" s="317"/>
      <c r="PJC92" s="317"/>
      <c r="PJD92" s="317"/>
      <c r="PJE92" s="317"/>
      <c r="PJF92" s="317"/>
      <c r="PJG92" s="317"/>
      <c r="PJH92" s="317"/>
      <c r="PJI92" s="317"/>
      <c r="PJJ92" s="317"/>
      <c r="PJK92" s="317"/>
      <c r="PJL92" s="317"/>
      <c r="PJM92" s="317"/>
      <c r="PJN92" s="317"/>
      <c r="PJO92" s="317"/>
      <c r="PJP92" s="317"/>
      <c r="PJQ92" s="317"/>
      <c r="PJR92" s="317"/>
      <c r="PJS92" s="317"/>
      <c r="PJT92" s="317"/>
      <c r="PJU92" s="317"/>
      <c r="PJV92" s="317"/>
      <c r="PJW92" s="317"/>
      <c r="PJX92" s="317"/>
      <c r="PJY92" s="317"/>
      <c r="PJZ92" s="317"/>
      <c r="PKA92" s="317"/>
      <c r="PKB92" s="317"/>
      <c r="PKC92" s="317"/>
      <c r="PKD92" s="317"/>
      <c r="PKE92" s="317"/>
      <c r="PKF92" s="317"/>
      <c r="PKG92" s="317"/>
      <c r="PKH92" s="317"/>
      <c r="PKI92" s="317"/>
      <c r="PKJ92" s="317"/>
      <c r="PKK92" s="317"/>
      <c r="PKL92" s="317"/>
      <c r="PKM92" s="317"/>
      <c r="PKN92" s="317"/>
      <c r="PKO92" s="317"/>
      <c r="PKP92" s="317"/>
      <c r="PKQ92" s="317"/>
      <c r="PKR92" s="317"/>
      <c r="PKS92" s="317"/>
      <c r="PKT92" s="317"/>
      <c r="PKU92" s="317"/>
      <c r="PKV92" s="317"/>
      <c r="PKW92" s="317"/>
      <c r="PKX92" s="317"/>
      <c r="PKY92" s="317"/>
      <c r="PKZ92" s="317"/>
      <c r="PLA92" s="317"/>
      <c r="PLB92" s="317"/>
      <c r="PLC92" s="317"/>
      <c r="PLD92" s="317"/>
      <c r="PLE92" s="317"/>
      <c r="PLF92" s="317"/>
      <c r="PLG92" s="317"/>
      <c r="PLH92" s="317"/>
      <c r="PLI92" s="317"/>
      <c r="PLJ92" s="317"/>
      <c r="PLK92" s="317"/>
      <c r="PLL92" s="317"/>
      <c r="PLM92" s="317"/>
      <c r="PLN92" s="317"/>
      <c r="PLO92" s="317"/>
      <c r="PLP92" s="317"/>
      <c r="PLQ92" s="317"/>
      <c r="PLR92" s="317"/>
      <c r="PLS92" s="317"/>
      <c r="PLT92" s="317"/>
      <c r="PLU92" s="317"/>
      <c r="PLV92" s="317"/>
      <c r="PLW92" s="317"/>
      <c r="PLX92" s="317"/>
      <c r="PLY92" s="317"/>
      <c r="PLZ92" s="317"/>
      <c r="PMA92" s="317"/>
      <c r="PMB92" s="317"/>
      <c r="PMC92" s="317"/>
      <c r="PMD92" s="317"/>
      <c r="PME92" s="317"/>
      <c r="PMF92" s="317"/>
      <c r="PMG92" s="317"/>
      <c r="PMH92" s="317"/>
      <c r="PMI92" s="317"/>
      <c r="PMJ92" s="317"/>
      <c r="PMK92" s="317"/>
      <c r="PML92" s="317"/>
      <c r="PMM92" s="317"/>
      <c r="PMN92" s="317"/>
      <c r="PMO92" s="317"/>
      <c r="PMP92" s="317"/>
      <c r="PMQ92" s="317"/>
      <c r="PMR92" s="317"/>
      <c r="PMS92" s="317"/>
      <c r="PMT92" s="317"/>
      <c r="PMU92" s="317"/>
      <c r="PMV92" s="317"/>
      <c r="PMW92" s="317"/>
      <c r="PMX92" s="317"/>
      <c r="PMY92" s="317"/>
      <c r="PMZ92" s="317"/>
      <c r="PNA92" s="317"/>
      <c r="PNB92" s="317"/>
      <c r="PNC92" s="317"/>
      <c r="PND92" s="317"/>
      <c r="PNE92" s="317"/>
      <c r="PNF92" s="317"/>
      <c r="PNG92" s="317"/>
      <c r="PNH92" s="317"/>
      <c r="PNI92" s="317"/>
      <c r="PNJ92" s="317"/>
      <c r="PNK92" s="317"/>
      <c r="PNL92" s="317"/>
      <c r="PNM92" s="317"/>
      <c r="PNN92" s="317"/>
      <c r="PNO92" s="317"/>
      <c r="PNP92" s="317"/>
      <c r="PNQ92" s="317"/>
      <c r="PNR92" s="317"/>
      <c r="PNS92" s="317"/>
      <c r="PNT92" s="317"/>
      <c r="PNU92" s="317"/>
      <c r="PNV92" s="317"/>
      <c r="PNW92" s="317"/>
      <c r="PNX92" s="317"/>
      <c r="PNY92" s="317"/>
      <c r="PNZ92" s="317"/>
      <c r="POA92" s="317"/>
      <c r="POB92" s="317"/>
      <c r="POC92" s="317"/>
      <c r="POD92" s="317"/>
      <c r="POE92" s="317"/>
      <c r="POF92" s="317"/>
      <c r="POG92" s="317"/>
      <c r="POH92" s="317"/>
      <c r="POI92" s="317"/>
      <c r="POJ92" s="317"/>
      <c r="POK92" s="317"/>
      <c r="POL92" s="317"/>
      <c r="POM92" s="317"/>
      <c r="PON92" s="317"/>
      <c r="POO92" s="317"/>
      <c r="POP92" s="317"/>
      <c r="POQ92" s="317"/>
      <c r="POR92" s="317"/>
      <c r="POS92" s="317"/>
      <c r="POT92" s="317"/>
      <c r="POU92" s="317"/>
      <c r="POV92" s="317"/>
      <c r="POW92" s="317"/>
      <c r="POX92" s="317"/>
      <c r="POY92" s="317"/>
      <c r="POZ92" s="317"/>
      <c r="PPA92" s="317"/>
      <c r="PPB92" s="317"/>
      <c r="PPC92" s="317"/>
      <c r="PPD92" s="317"/>
      <c r="PPE92" s="317"/>
      <c r="PPF92" s="317"/>
      <c r="PPG92" s="317"/>
      <c r="PPH92" s="317"/>
      <c r="PPI92" s="317"/>
      <c r="PPJ92" s="317"/>
      <c r="PPK92" s="317"/>
      <c r="PPL92" s="317"/>
      <c r="PPM92" s="317"/>
      <c r="PPN92" s="317"/>
      <c r="PPO92" s="317"/>
      <c r="PPP92" s="317"/>
      <c r="PPQ92" s="317"/>
      <c r="PPR92" s="317"/>
      <c r="PPS92" s="317"/>
      <c r="PPT92" s="317"/>
      <c r="PPU92" s="317"/>
      <c r="PPV92" s="317"/>
      <c r="PPW92" s="317"/>
      <c r="PPX92" s="317"/>
      <c r="PPY92" s="317"/>
      <c r="PPZ92" s="317"/>
      <c r="PQA92" s="317"/>
      <c r="PQB92" s="317"/>
      <c r="PQC92" s="317"/>
      <c r="PQD92" s="317"/>
      <c r="PQE92" s="317"/>
      <c r="PQF92" s="317"/>
      <c r="PQG92" s="317"/>
      <c r="PQH92" s="317"/>
      <c r="PQI92" s="317"/>
      <c r="PQJ92" s="317"/>
      <c r="PQK92" s="317"/>
      <c r="PQL92" s="317"/>
      <c r="PQM92" s="317"/>
      <c r="PQN92" s="317"/>
      <c r="PQO92" s="317"/>
      <c r="PQP92" s="317"/>
      <c r="PQQ92" s="317"/>
      <c r="PQR92" s="317"/>
      <c r="PQS92" s="317"/>
      <c r="PQT92" s="317"/>
      <c r="PQU92" s="317"/>
      <c r="PQV92" s="317"/>
      <c r="PQW92" s="317"/>
      <c r="PQX92" s="317"/>
      <c r="PQY92" s="317"/>
      <c r="PQZ92" s="317"/>
      <c r="PRA92" s="317"/>
      <c r="PRB92" s="317"/>
      <c r="PRC92" s="317"/>
      <c r="PRD92" s="317"/>
      <c r="PRE92" s="317"/>
      <c r="PRF92" s="317"/>
      <c r="PRG92" s="317"/>
      <c r="PRH92" s="317"/>
      <c r="PRI92" s="317"/>
      <c r="PRJ92" s="317"/>
      <c r="PRK92" s="317"/>
      <c r="PRL92" s="317"/>
      <c r="PRM92" s="317"/>
      <c r="PRN92" s="317"/>
      <c r="PRO92" s="317"/>
      <c r="PRP92" s="317"/>
      <c r="PRQ92" s="317"/>
      <c r="PRR92" s="317"/>
      <c r="PRS92" s="317"/>
      <c r="PRT92" s="317"/>
      <c r="PRU92" s="317"/>
      <c r="PRV92" s="317"/>
      <c r="PRW92" s="317"/>
      <c r="PRX92" s="317"/>
      <c r="PRY92" s="317"/>
      <c r="PRZ92" s="317"/>
      <c r="PSA92" s="317"/>
      <c r="PSB92" s="317"/>
      <c r="PSC92" s="317"/>
      <c r="PSD92" s="317"/>
      <c r="PSE92" s="317"/>
      <c r="PSF92" s="317"/>
      <c r="PSG92" s="317"/>
      <c r="PSH92" s="317"/>
      <c r="PSI92" s="317"/>
      <c r="PSJ92" s="317"/>
      <c r="PSK92" s="317"/>
      <c r="PSL92" s="317"/>
      <c r="PSM92" s="317"/>
      <c r="PSN92" s="317"/>
      <c r="PSO92" s="317"/>
      <c r="PSP92" s="317"/>
      <c r="PSQ92" s="317"/>
      <c r="PSR92" s="317"/>
      <c r="PSS92" s="317"/>
      <c r="PST92" s="317"/>
      <c r="PSU92" s="317"/>
      <c r="PSV92" s="317"/>
      <c r="PSW92" s="317"/>
      <c r="PSX92" s="317"/>
      <c r="PSY92" s="317"/>
      <c r="PSZ92" s="317"/>
      <c r="PTA92" s="317"/>
      <c r="PTB92" s="317"/>
      <c r="PTC92" s="317"/>
      <c r="PTD92" s="317"/>
      <c r="PTE92" s="317"/>
      <c r="PTF92" s="317"/>
      <c r="PTG92" s="317"/>
      <c r="PTH92" s="317"/>
      <c r="PTI92" s="317"/>
      <c r="PTJ92" s="317"/>
      <c r="PTK92" s="317"/>
      <c r="PTL92" s="317"/>
      <c r="PTM92" s="317"/>
      <c r="PTN92" s="317"/>
      <c r="PTO92" s="317"/>
      <c r="PTP92" s="317"/>
      <c r="PTQ92" s="317"/>
      <c r="PTR92" s="317"/>
      <c r="PTS92" s="317"/>
      <c r="PTT92" s="317"/>
      <c r="PTU92" s="317"/>
      <c r="PTV92" s="317"/>
      <c r="PTW92" s="317"/>
      <c r="PTX92" s="317"/>
      <c r="PTY92" s="317"/>
      <c r="PTZ92" s="317"/>
      <c r="PUA92" s="317"/>
      <c r="PUB92" s="317"/>
      <c r="PUC92" s="317"/>
      <c r="PUD92" s="317"/>
      <c r="PUE92" s="317"/>
      <c r="PUF92" s="317"/>
      <c r="PUG92" s="317"/>
      <c r="PUH92" s="317"/>
      <c r="PUI92" s="317"/>
      <c r="PUJ92" s="317"/>
      <c r="PUK92" s="317"/>
      <c r="PUL92" s="317"/>
      <c r="PUM92" s="317"/>
      <c r="PUN92" s="317"/>
      <c r="PUO92" s="317"/>
      <c r="PUP92" s="317"/>
      <c r="PUQ92" s="317"/>
      <c r="PUR92" s="317"/>
      <c r="PUS92" s="317"/>
      <c r="PUT92" s="317"/>
      <c r="PUU92" s="317"/>
      <c r="PUV92" s="317"/>
      <c r="PUW92" s="317"/>
      <c r="PUX92" s="317"/>
      <c r="PUY92" s="317"/>
      <c r="PUZ92" s="317"/>
      <c r="PVA92" s="317"/>
      <c r="PVB92" s="317"/>
      <c r="PVC92" s="317"/>
      <c r="PVD92" s="317"/>
      <c r="PVE92" s="317"/>
      <c r="PVF92" s="317"/>
      <c r="PVG92" s="317"/>
      <c r="PVH92" s="317"/>
      <c r="PVI92" s="317"/>
      <c r="PVJ92" s="317"/>
      <c r="PVK92" s="317"/>
      <c r="PVL92" s="317"/>
      <c r="PVM92" s="317"/>
      <c r="PVN92" s="317"/>
      <c r="PVO92" s="317"/>
      <c r="PVP92" s="317"/>
      <c r="PVQ92" s="317"/>
      <c r="PVR92" s="317"/>
      <c r="PVS92" s="317"/>
      <c r="PVT92" s="317"/>
      <c r="PVU92" s="317"/>
      <c r="PVV92" s="317"/>
      <c r="PVW92" s="317"/>
      <c r="PVX92" s="317"/>
      <c r="PVY92" s="317"/>
      <c r="PVZ92" s="317"/>
      <c r="PWA92" s="317"/>
      <c r="PWB92" s="317"/>
      <c r="PWC92" s="317"/>
      <c r="PWD92" s="317"/>
      <c r="PWE92" s="317"/>
      <c r="PWF92" s="317"/>
      <c r="PWG92" s="317"/>
      <c r="PWH92" s="317"/>
      <c r="PWI92" s="317"/>
      <c r="PWJ92" s="317"/>
      <c r="PWK92" s="317"/>
      <c r="PWL92" s="317"/>
      <c r="PWM92" s="317"/>
      <c r="PWN92" s="317"/>
      <c r="PWO92" s="317"/>
      <c r="PWP92" s="317"/>
      <c r="PWQ92" s="317"/>
      <c r="PWR92" s="317"/>
      <c r="PWS92" s="317"/>
      <c r="PWT92" s="317"/>
      <c r="PWU92" s="317"/>
      <c r="PWV92" s="317"/>
      <c r="PWW92" s="317"/>
      <c r="PWX92" s="317"/>
      <c r="PWY92" s="317"/>
      <c r="PWZ92" s="317"/>
      <c r="PXA92" s="317"/>
      <c r="PXB92" s="317"/>
      <c r="PXC92" s="317"/>
      <c r="PXD92" s="317"/>
      <c r="PXE92" s="317"/>
      <c r="PXF92" s="317"/>
      <c r="PXG92" s="317"/>
      <c r="PXH92" s="317"/>
      <c r="PXI92" s="317"/>
      <c r="PXJ92" s="317"/>
      <c r="PXK92" s="317"/>
      <c r="PXL92" s="317"/>
      <c r="PXM92" s="317"/>
      <c r="PXN92" s="317"/>
      <c r="PXO92" s="317"/>
      <c r="PXP92" s="317"/>
      <c r="PXQ92" s="317"/>
      <c r="PXR92" s="317"/>
      <c r="PXS92" s="317"/>
      <c r="PXT92" s="317"/>
      <c r="PXU92" s="317"/>
      <c r="PXV92" s="317"/>
      <c r="PXW92" s="317"/>
      <c r="PXX92" s="317"/>
      <c r="PXY92" s="317"/>
      <c r="PXZ92" s="317"/>
      <c r="PYA92" s="317"/>
      <c r="PYB92" s="317"/>
      <c r="PYC92" s="317"/>
      <c r="PYD92" s="317"/>
      <c r="PYE92" s="317"/>
      <c r="PYF92" s="317"/>
      <c r="PYG92" s="317"/>
      <c r="PYH92" s="317"/>
      <c r="PYI92" s="317"/>
      <c r="PYJ92" s="317"/>
      <c r="PYK92" s="317"/>
      <c r="PYL92" s="317"/>
      <c r="PYM92" s="317"/>
      <c r="PYN92" s="317"/>
      <c r="PYO92" s="317"/>
      <c r="PYP92" s="317"/>
      <c r="PYQ92" s="317"/>
      <c r="PYR92" s="317"/>
      <c r="PYS92" s="317"/>
      <c r="PYT92" s="317"/>
      <c r="PYU92" s="317"/>
      <c r="PYV92" s="317"/>
      <c r="PYW92" s="317"/>
      <c r="PYX92" s="317"/>
      <c r="PYY92" s="317"/>
      <c r="PYZ92" s="317"/>
      <c r="PZA92" s="317"/>
      <c r="PZB92" s="317"/>
      <c r="PZC92" s="317"/>
      <c r="PZD92" s="317"/>
      <c r="PZE92" s="317"/>
      <c r="PZF92" s="317"/>
      <c r="PZG92" s="317"/>
      <c r="PZH92" s="317"/>
      <c r="PZI92" s="317"/>
      <c r="PZJ92" s="317"/>
      <c r="PZK92" s="317"/>
      <c r="PZL92" s="317"/>
      <c r="PZM92" s="317"/>
      <c r="PZN92" s="317"/>
      <c r="PZO92" s="317"/>
      <c r="PZP92" s="317"/>
      <c r="PZQ92" s="317"/>
      <c r="PZR92" s="317"/>
      <c r="PZS92" s="317"/>
      <c r="PZT92" s="317"/>
      <c r="PZU92" s="317"/>
      <c r="PZV92" s="317"/>
      <c r="PZW92" s="317"/>
      <c r="PZX92" s="317"/>
      <c r="PZY92" s="317"/>
      <c r="PZZ92" s="317"/>
      <c r="QAA92" s="317"/>
      <c r="QAB92" s="317"/>
      <c r="QAC92" s="317"/>
      <c r="QAD92" s="317"/>
      <c r="QAE92" s="317"/>
      <c r="QAF92" s="317"/>
      <c r="QAG92" s="317"/>
      <c r="QAH92" s="317"/>
      <c r="QAI92" s="317"/>
      <c r="QAJ92" s="317"/>
      <c r="QAK92" s="317"/>
      <c r="QAL92" s="317"/>
      <c r="QAM92" s="317"/>
      <c r="QAN92" s="317"/>
      <c r="QAO92" s="317"/>
      <c r="QAP92" s="317"/>
      <c r="QAQ92" s="317"/>
      <c r="QAR92" s="317"/>
      <c r="QAS92" s="317"/>
      <c r="QAT92" s="317"/>
      <c r="QAU92" s="317"/>
      <c r="QAV92" s="317"/>
      <c r="QAW92" s="317"/>
      <c r="QAX92" s="317"/>
      <c r="QAY92" s="317"/>
      <c r="QAZ92" s="317"/>
      <c r="QBA92" s="317"/>
      <c r="QBB92" s="317"/>
      <c r="QBC92" s="317"/>
      <c r="QBD92" s="317"/>
      <c r="QBE92" s="317"/>
      <c r="QBF92" s="317"/>
      <c r="QBG92" s="317"/>
      <c r="QBH92" s="317"/>
      <c r="QBI92" s="317"/>
      <c r="QBJ92" s="317"/>
      <c r="QBK92" s="317"/>
      <c r="QBL92" s="317"/>
      <c r="QBM92" s="317"/>
      <c r="QBN92" s="317"/>
      <c r="QBO92" s="317"/>
      <c r="QBP92" s="317"/>
      <c r="QBQ92" s="317"/>
      <c r="QBR92" s="317"/>
      <c r="QBS92" s="317"/>
      <c r="QBT92" s="317"/>
      <c r="QBU92" s="317"/>
      <c r="QBV92" s="317"/>
      <c r="QBW92" s="317"/>
      <c r="QBX92" s="317"/>
      <c r="QBY92" s="317"/>
      <c r="QBZ92" s="317"/>
      <c r="QCA92" s="317"/>
      <c r="QCB92" s="317"/>
      <c r="QCC92" s="317"/>
      <c r="QCD92" s="317"/>
      <c r="QCE92" s="317"/>
      <c r="QCF92" s="317"/>
      <c r="QCG92" s="317"/>
      <c r="QCH92" s="317"/>
      <c r="QCI92" s="317"/>
      <c r="QCJ92" s="317"/>
      <c r="QCK92" s="317"/>
      <c r="QCL92" s="317"/>
      <c r="QCM92" s="317"/>
      <c r="QCN92" s="317"/>
      <c r="QCO92" s="317"/>
      <c r="QCP92" s="317"/>
      <c r="QCQ92" s="317"/>
      <c r="QCR92" s="317"/>
      <c r="QCS92" s="317"/>
      <c r="QCT92" s="317"/>
      <c r="QCU92" s="317"/>
      <c r="QCV92" s="317"/>
      <c r="QCW92" s="317"/>
      <c r="QCX92" s="317"/>
      <c r="QCY92" s="317"/>
      <c r="QCZ92" s="317"/>
      <c r="QDA92" s="317"/>
      <c r="QDB92" s="317"/>
      <c r="QDC92" s="317"/>
      <c r="QDD92" s="317"/>
      <c r="QDE92" s="317"/>
      <c r="QDF92" s="317"/>
      <c r="QDG92" s="317"/>
      <c r="QDH92" s="317"/>
      <c r="QDI92" s="317"/>
      <c r="QDJ92" s="317"/>
      <c r="QDK92" s="317"/>
      <c r="QDL92" s="317"/>
      <c r="QDM92" s="317"/>
      <c r="QDN92" s="317"/>
      <c r="QDO92" s="317"/>
      <c r="QDP92" s="317"/>
      <c r="QDQ92" s="317"/>
      <c r="QDR92" s="317"/>
      <c r="QDS92" s="317"/>
      <c r="QDT92" s="317"/>
      <c r="QDU92" s="317"/>
      <c r="QDV92" s="317"/>
      <c r="QDW92" s="317"/>
      <c r="QDX92" s="317"/>
      <c r="QDY92" s="317"/>
      <c r="QDZ92" s="317"/>
      <c r="QEA92" s="317"/>
      <c r="QEB92" s="317"/>
      <c r="QEC92" s="317"/>
      <c r="QED92" s="317"/>
      <c r="QEE92" s="317"/>
      <c r="QEF92" s="317"/>
      <c r="QEG92" s="317"/>
      <c r="QEH92" s="317"/>
      <c r="QEI92" s="317"/>
      <c r="QEJ92" s="317"/>
      <c r="QEK92" s="317"/>
      <c r="QEL92" s="317"/>
      <c r="QEM92" s="317"/>
      <c r="QEN92" s="317"/>
      <c r="QEO92" s="317"/>
      <c r="QEP92" s="317"/>
      <c r="QEQ92" s="317"/>
      <c r="QER92" s="317"/>
      <c r="QES92" s="317"/>
      <c r="QET92" s="317"/>
      <c r="QEU92" s="317"/>
      <c r="QEV92" s="317"/>
      <c r="QEW92" s="317"/>
      <c r="QEX92" s="317"/>
      <c r="QEY92" s="317"/>
      <c r="QEZ92" s="317"/>
      <c r="QFA92" s="317"/>
      <c r="QFB92" s="317"/>
      <c r="QFC92" s="317"/>
      <c r="QFD92" s="317"/>
      <c r="QFE92" s="317"/>
      <c r="QFF92" s="317"/>
      <c r="QFG92" s="317"/>
      <c r="QFH92" s="317"/>
      <c r="QFI92" s="317"/>
      <c r="QFJ92" s="317"/>
      <c r="QFK92" s="317"/>
      <c r="QFL92" s="317"/>
      <c r="QFM92" s="317"/>
      <c r="QFN92" s="317"/>
      <c r="QFO92" s="317"/>
      <c r="QFP92" s="317"/>
      <c r="QFQ92" s="317"/>
      <c r="QFR92" s="317"/>
      <c r="QFS92" s="317"/>
      <c r="QFT92" s="317"/>
      <c r="QFU92" s="317"/>
      <c r="QFV92" s="317"/>
      <c r="QFW92" s="317"/>
      <c r="QFX92" s="317"/>
      <c r="QFY92" s="317"/>
      <c r="QFZ92" s="317"/>
      <c r="QGA92" s="317"/>
      <c r="QGB92" s="317"/>
      <c r="QGC92" s="317"/>
      <c r="QGD92" s="317"/>
      <c r="QGE92" s="317"/>
      <c r="QGF92" s="317"/>
      <c r="QGG92" s="317"/>
      <c r="QGH92" s="317"/>
      <c r="QGI92" s="317"/>
      <c r="QGJ92" s="317"/>
      <c r="QGK92" s="317"/>
      <c r="QGL92" s="317"/>
      <c r="QGM92" s="317"/>
      <c r="QGN92" s="317"/>
      <c r="QGO92" s="317"/>
      <c r="QGP92" s="317"/>
      <c r="QGQ92" s="317"/>
      <c r="QGR92" s="317"/>
      <c r="QGS92" s="317"/>
      <c r="QGT92" s="317"/>
      <c r="QGU92" s="317"/>
      <c r="QGV92" s="317"/>
      <c r="QGW92" s="317"/>
      <c r="QGX92" s="317"/>
      <c r="QGY92" s="317"/>
      <c r="QGZ92" s="317"/>
      <c r="QHA92" s="317"/>
      <c r="QHB92" s="317"/>
      <c r="QHC92" s="317"/>
      <c r="QHD92" s="317"/>
      <c r="QHE92" s="317"/>
      <c r="QHF92" s="317"/>
      <c r="QHG92" s="317"/>
      <c r="QHH92" s="317"/>
      <c r="QHI92" s="317"/>
      <c r="QHJ92" s="317"/>
      <c r="QHK92" s="317"/>
      <c r="QHL92" s="317"/>
      <c r="QHM92" s="317"/>
      <c r="QHN92" s="317"/>
      <c r="QHO92" s="317"/>
      <c r="QHP92" s="317"/>
      <c r="QHQ92" s="317"/>
      <c r="QHR92" s="317"/>
      <c r="QHS92" s="317"/>
      <c r="QHT92" s="317"/>
      <c r="QHU92" s="317"/>
      <c r="QHV92" s="317"/>
      <c r="QHW92" s="317"/>
      <c r="QHX92" s="317"/>
      <c r="QHY92" s="317"/>
      <c r="QHZ92" s="317"/>
      <c r="QIA92" s="317"/>
      <c r="QIB92" s="317"/>
      <c r="QIC92" s="317"/>
      <c r="QID92" s="317"/>
      <c r="QIE92" s="317"/>
      <c r="QIF92" s="317"/>
      <c r="QIG92" s="317"/>
      <c r="QIH92" s="317"/>
      <c r="QII92" s="317"/>
      <c r="QIJ92" s="317"/>
      <c r="QIK92" s="317"/>
      <c r="QIL92" s="317"/>
      <c r="QIM92" s="317"/>
      <c r="QIN92" s="317"/>
      <c r="QIO92" s="317"/>
      <c r="QIP92" s="317"/>
      <c r="QIQ92" s="317"/>
      <c r="QIR92" s="317"/>
      <c r="QIS92" s="317"/>
      <c r="QIT92" s="317"/>
      <c r="QIU92" s="317"/>
      <c r="QIV92" s="317"/>
      <c r="QIW92" s="317"/>
      <c r="QIX92" s="317"/>
      <c r="QIY92" s="317"/>
      <c r="QIZ92" s="317"/>
      <c r="QJA92" s="317"/>
      <c r="QJB92" s="317"/>
      <c r="QJC92" s="317"/>
      <c r="QJD92" s="317"/>
      <c r="QJE92" s="317"/>
      <c r="QJF92" s="317"/>
      <c r="QJG92" s="317"/>
      <c r="QJH92" s="317"/>
      <c r="QJI92" s="317"/>
      <c r="QJJ92" s="317"/>
      <c r="QJK92" s="317"/>
      <c r="QJL92" s="317"/>
      <c r="QJM92" s="317"/>
      <c r="QJN92" s="317"/>
      <c r="QJO92" s="317"/>
      <c r="QJP92" s="317"/>
      <c r="QJQ92" s="317"/>
      <c r="QJR92" s="317"/>
      <c r="QJS92" s="317"/>
      <c r="QJT92" s="317"/>
      <c r="QJU92" s="317"/>
      <c r="QJV92" s="317"/>
      <c r="QJW92" s="317"/>
      <c r="QJX92" s="317"/>
      <c r="QJY92" s="317"/>
      <c r="QJZ92" s="317"/>
      <c r="QKA92" s="317"/>
      <c r="QKB92" s="317"/>
      <c r="QKC92" s="317"/>
      <c r="QKD92" s="317"/>
      <c r="QKE92" s="317"/>
      <c r="QKF92" s="317"/>
      <c r="QKG92" s="317"/>
      <c r="QKH92" s="317"/>
      <c r="QKI92" s="317"/>
      <c r="QKJ92" s="317"/>
      <c r="QKK92" s="317"/>
      <c r="QKL92" s="317"/>
      <c r="QKM92" s="317"/>
      <c r="QKN92" s="317"/>
      <c r="QKO92" s="317"/>
      <c r="QKP92" s="317"/>
      <c r="QKQ92" s="317"/>
      <c r="QKR92" s="317"/>
      <c r="QKS92" s="317"/>
      <c r="QKT92" s="317"/>
      <c r="QKU92" s="317"/>
      <c r="QKV92" s="317"/>
      <c r="QKW92" s="317"/>
      <c r="QKX92" s="317"/>
      <c r="QKY92" s="317"/>
      <c r="QKZ92" s="317"/>
      <c r="QLA92" s="317"/>
      <c r="QLB92" s="317"/>
      <c r="QLC92" s="317"/>
      <c r="QLD92" s="317"/>
      <c r="QLE92" s="317"/>
      <c r="QLF92" s="317"/>
      <c r="QLG92" s="317"/>
      <c r="QLH92" s="317"/>
      <c r="QLI92" s="317"/>
      <c r="QLJ92" s="317"/>
      <c r="QLK92" s="317"/>
      <c r="QLL92" s="317"/>
      <c r="QLM92" s="317"/>
      <c r="QLN92" s="317"/>
      <c r="QLO92" s="317"/>
      <c r="QLP92" s="317"/>
      <c r="QLQ92" s="317"/>
      <c r="QLR92" s="317"/>
      <c r="QLS92" s="317"/>
      <c r="QLT92" s="317"/>
      <c r="QLU92" s="317"/>
      <c r="QLV92" s="317"/>
      <c r="QLW92" s="317"/>
      <c r="QLX92" s="317"/>
      <c r="QLY92" s="317"/>
      <c r="QLZ92" s="317"/>
      <c r="QMA92" s="317"/>
      <c r="QMB92" s="317"/>
      <c r="QMC92" s="317"/>
      <c r="QMD92" s="317"/>
      <c r="QME92" s="317"/>
      <c r="QMF92" s="317"/>
      <c r="QMG92" s="317"/>
      <c r="QMH92" s="317"/>
      <c r="QMI92" s="317"/>
      <c r="QMJ92" s="317"/>
      <c r="QMK92" s="317"/>
      <c r="QML92" s="317"/>
      <c r="QMM92" s="317"/>
      <c r="QMN92" s="317"/>
      <c r="QMO92" s="317"/>
      <c r="QMP92" s="317"/>
      <c r="QMQ92" s="317"/>
      <c r="QMR92" s="317"/>
      <c r="QMS92" s="317"/>
      <c r="QMT92" s="317"/>
      <c r="QMU92" s="317"/>
      <c r="QMV92" s="317"/>
      <c r="QMW92" s="317"/>
      <c r="QMX92" s="317"/>
      <c r="QMY92" s="317"/>
      <c r="QMZ92" s="317"/>
      <c r="QNA92" s="317"/>
      <c r="QNB92" s="317"/>
      <c r="QNC92" s="317"/>
      <c r="QND92" s="317"/>
      <c r="QNE92" s="317"/>
      <c r="QNF92" s="317"/>
      <c r="QNG92" s="317"/>
      <c r="QNH92" s="317"/>
      <c r="QNI92" s="317"/>
      <c r="QNJ92" s="317"/>
      <c r="QNK92" s="317"/>
      <c r="QNL92" s="317"/>
      <c r="QNM92" s="317"/>
      <c r="QNN92" s="317"/>
      <c r="QNO92" s="317"/>
      <c r="QNP92" s="317"/>
      <c r="QNQ92" s="317"/>
      <c r="QNR92" s="317"/>
      <c r="QNS92" s="317"/>
      <c r="QNT92" s="317"/>
      <c r="QNU92" s="317"/>
      <c r="QNV92" s="317"/>
      <c r="QNW92" s="317"/>
      <c r="QNX92" s="317"/>
      <c r="QNY92" s="317"/>
      <c r="QNZ92" s="317"/>
      <c r="QOA92" s="317"/>
      <c r="QOB92" s="317"/>
      <c r="QOC92" s="317"/>
      <c r="QOD92" s="317"/>
      <c r="QOE92" s="317"/>
      <c r="QOF92" s="317"/>
      <c r="QOG92" s="317"/>
      <c r="QOH92" s="317"/>
      <c r="QOI92" s="317"/>
      <c r="QOJ92" s="317"/>
      <c r="QOK92" s="317"/>
      <c r="QOL92" s="317"/>
      <c r="QOM92" s="317"/>
      <c r="QON92" s="317"/>
      <c r="QOO92" s="317"/>
      <c r="QOP92" s="317"/>
      <c r="QOQ92" s="317"/>
      <c r="QOR92" s="317"/>
      <c r="QOS92" s="317"/>
      <c r="QOT92" s="317"/>
      <c r="QOU92" s="317"/>
      <c r="QOV92" s="317"/>
      <c r="QOW92" s="317"/>
      <c r="QOX92" s="317"/>
      <c r="QOY92" s="317"/>
      <c r="QOZ92" s="317"/>
      <c r="QPA92" s="317"/>
      <c r="QPB92" s="317"/>
      <c r="QPC92" s="317"/>
      <c r="QPD92" s="317"/>
      <c r="QPE92" s="317"/>
      <c r="QPF92" s="317"/>
      <c r="QPG92" s="317"/>
      <c r="QPH92" s="317"/>
      <c r="QPI92" s="317"/>
      <c r="QPJ92" s="317"/>
      <c r="QPK92" s="317"/>
      <c r="QPL92" s="317"/>
      <c r="QPM92" s="317"/>
      <c r="QPN92" s="317"/>
      <c r="QPO92" s="317"/>
      <c r="QPP92" s="317"/>
      <c r="QPQ92" s="317"/>
      <c r="QPR92" s="317"/>
      <c r="QPS92" s="317"/>
      <c r="QPT92" s="317"/>
      <c r="QPU92" s="317"/>
      <c r="QPV92" s="317"/>
      <c r="QPW92" s="317"/>
      <c r="QPX92" s="317"/>
      <c r="QPY92" s="317"/>
      <c r="QPZ92" s="317"/>
      <c r="QQA92" s="317"/>
      <c r="QQB92" s="317"/>
      <c r="QQC92" s="317"/>
      <c r="QQD92" s="317"/>
      <c r="QQE92" s="317"/>
      <c r="QQF92" s="317"/>
      <c r="QQG92" s="317"/>
      <c r="QQH92" s="317"/>
      <c r="QQI92" s="317"/>
      <c r="QQJ92" s="317"/>
      <c r="QQK92" s="317"/>
      <c r="QQL92" s="317"/>
      <c r="QQM92" s="317"/>
      <c r="QQN92" s="317"/>
      <c r="QQO92" s="317"/>
      <c r="QQP92" s="317"/>
      <c r="QQQ92" s="317"/>
      <c r="QQR92" s="317"/>
      <c r="QQS92" s="317"/>
      <c r="QQT92" s="317"/>
      <c r="QQU92" s="317"/>
      <c r="QQV92" s="317"/>
      <c r="QQW92" s="317"/>
      <c r="QQX92" s="317"/>
      <c r="QQY92" s="317"/>
      <c r="QQZ92" s="317"/>
      <c r="QRA92" s="317"/>
      <c r="QRB92" s="317"/>
      <c r="QRC92" s="317"/>
      <c r="QRD92" s="317"/>
      <c r="QRE92" s="317"/>
      <c r="QRF92" s="317"/>
      <c r="QRG92" s="317"/>
      <c r="QRH92" s="317"/>
      <c r="QRI92" s="317"/>
      <c r="QRJ92" s="317"/>
      <c r="QRK92" s="317"/>
      <c r="QRL92" s="317"/>
      <c r="QRM92" s="317"/>
      <c r="QRN92" s="317"/>
      <c r="QRO92" s="317"/>
      <c r="QRP92" s="317"/>
      <c r="QRQ92" s="317"/>
      <c r="QRR92" s="317"/>
      <c r="QRS92" s="317"/>
      <c r="QRT92" s="317"/>
      <c r="QRU92" s="317"/>
      <c r="QRV92" s="317"/>
      <c r="QRW92" s="317"/>
      <c r="QRX92" s="317"/>
      <c r="QRY92" s="317"/>
      <c r="QRZ92" s="317"/>
      <c r="QSA92" s="317"/>
      <c r="QSB92" s="317"/>
      <c r="QSC92" s="317"/>
      <c r="QSD92" s="317"/>
      <c r="QSE92" s="317"/>
      <c r="QSF92" s="317"/>
      <c r="QSG92" s="317"/>
      <c r="QSH92" s="317"/>
      <c r="QSI92" s="317"/>
      <c r="QSJ92" s="317"/>
      <c r="QSK92" s="317"/>
      <c r="QSL92" s="317"/>
      <c r="QSM92" s="317"/>
      <c r="QSN92" s="317"/>
      <c r="QSO92" s="317"/>
      <c r="QSP92" s="317"/>
      <c r="QSQ92" s="317"/>
      <c r="QSR92" s="317"/>
      <c r="QSS92" s="317"/>
      <c r="QST92" s="317"/>
      <c r="QSU92" s="317"/>
      <c r="QSV92" s="317"/>
      <c r="QSW92" s="317"/>
      <c r="QSX92" s="317"/>
      <c r="QSY92" s="317"/>
      <c r="QSZ92" s="317"/>
      <c r="QTA92" s="317"/>
      <c r="QTB92" s="317"/>
      <c r="QTC92" s="317"/>
      <c r="QTD92" s="317"/>
      <c r="QTE92" s="317"/>
      <c r="QTF92" s="317"/>
      <c r="QTG92" s="317"/>
      <c r="QTH92" s="317"/>
      <c r="QTI92" s="317"/>
      <c r="QTJ92" s="317"/>
      <c r="QTK92" s="317"/>
      <c r="QTL92" s="317"/>
      <c r="QTM92" s="317"/>
      <c r="QTN92" s="317"/>
      <c r="QTO92" s="317"/>
      <c r="QTP92" s="317"/>
      <c r="QTQ92" s="317"/>
      <c r="QTR92" s="317"/>
      <c r="QTS92" s="317"/>
      <c r="QTT92" s="317"/>
      <c r="QTU92" s="317"/>
      <c r="QTV92" s="317"/>
      <c r="QTW92" s="317"/>
      <c r="QTX92" s="317"/>
      <c r="QTY92" s="317"/>
      <c r="QTZ92" s="317"/>
      <c r="QUA92" s="317"/>
      <c r="QUB92" s="317"/>
      <c r="QUC92" s="317"/>
      <c r="QUD92" s="317"/>
      <c r="QUE92" s="317"/>
      <c r="QUF92" s="317"/>
      <c r="QUG92" s="317"/>
      <c r="QUH92" s="317"/>
      <c r="QUI92" s="317"/>
      <c r="QUJ92" s="317"/>
      <c r="QUK92" s="317"/>
      <c r="QUL92" s="317"/>
      <c r="QUM92" s="317"/>
      <c r="QUN92" s="317"/>
      <c r="QUO92" s="317"/>
      <c r="QUP92" s="317"/>
      <c r="QUQ92" s="317"/>
      <c r="QUR92" s="317"/>
      <c r="QUS92" s="317"/>
      <c r="QUT92" s="317"/>
      <c r="QUU92" s="317"/>
      <c r="QUV92" s="317"/>
      <c r="QUW92" s="317"/>
      <c r="QUX92" s="317"/>
      <c r="QUY92" s="317"/>
      <c r="QUZ92" s="317"/>
      <c r="QVA92" s="317"/>
      <c r="QVB92" s="317"/>
      <c r="QVC92" s="317"/>
      <c r="QVD92" s="317"/>
      <c r="QVE92" s="317"/>
      <c r="QVF92" s="317"/>
      <c r="QVG92" s="317"/>
      <c r="QVH92" s="317"/>
      <c r="QVI92" s="317"/>
      <c r="QVJ92" s="317"/>
      <c r="QVK92" s="317"/>
      <c r="QVL92" s="317"/>
      <c r="QVM92" s="317"/>
      <c r="QVN92" s="317"/>
      <c r="QVO92" s="317"/>
      <c r="QVP92" s="317"/>
      <c r="QVQ92" s="317"/>
      <c r="QVR92" s="317"/>
      <c r="QVS92" s="317"/>
      <c r="QVT92" s="317"/>
      <c r="QVU92" s="317"/>
      <c r="QVV92" s="317"/>
      <c r="QVW92" s="317"/>
      <c r="QVX92" s="317"/>
      <c r="QVY92" s="317"/>
      <c r="QVZ92" s="317"/>
      <c r="QWA92" s="317"/>
      <c r="QWB92" s="317"/>
      <c r="QWC92" s="317"/>
      <c r="QWD92" s="317"/>
      <c r="QWE92" s="317"/>
      <c r="QWF92" s="317"/>
      <c r="QWG92" s="317"/>
      <c r="QWH92" s="317"/>
      <c r="QWI92" s="317"/>
      <c r="QWJ92" s="317"/>
      <c r="QWK92" s="317"/>
      <c r="QWL92" s="317"/>
      <c r="QWM92" s="317"/>
      <c r="QWN92" s="317"/>
      <c r="QWO92" s="317"/>
      <c r="QWP92" s="317"/>
      <c r="QWQ92" s="317"/>
      <c r="QWR92" s="317"/>
      <c r="QWS92" s="317"/>
      <c r="QWT92" s="317"/>
      <c r="QWU92" s="317"/>
      <c r="QWV92" s="317"/>
      <c r="QWW92" s="317"/>
      <c r="QWX92" s="317"/>
      <c r="QWY92" s="317"/>
      <c r="QWZ92" s="317"/>
      <c r="QXA92" s="317"/>
      <c r="QXB92" s="317"/>
      <c r="QXC92" s="317"/>
      <c r="QXD92" s="317"/>
      <c r="QXE92" s="317"/>
      <c r="QXF92" s="317"/>
      <c r="QXG92" s="317"/>
      <c r="QXH92" s="317"/>
      <c r="QXI92" s="317"/>
      <c r="QXJ92" s="317"/>
      <c r="QXK92" s="317"/>
      <c r="QXL92" s="317"/>
      <c r="QXM92" s="317"/>
      <c r="QXN92" s="317"/>
      <c r="QXO92" s="317"/>
      <c r="QXP92" s="317"/>
      <c r="QXQ92" s="317"/>
      <c r="QXR92" s="317"/>
      <c r="QXS92" s="317"/>
      <c r="QXT92" s="317"/>
      <c r="QXU92" s="317"/>
      <c r="QXV92" s="317"/>
      <c r="QXW92" s="317"/>
      <c r="QXX92" s="317"/>
      <c r="QXY92" s="317"/>
      <c r="QXZ92" s="317"/>
      <c r="QYA92" s="317"/>
      <c r="QYB92" s="317"/>
      <c r="QYC92" s="317"/>
      <c r="QYD92" s="317"/>
      <c r="QYE92" s="317"/>
      <c r="QYF92" s="317"/>
      <c r="QYG92" s="317"/>
      <c r="QYH92" s="317"/>
      <c r="QYI92" s="317"/>
      <c r="QYJ92" s="317"/>
      <c r="QYK92" s="317"/>
      <c r="QYL92" s="317"/>
      <c r="QYM92" s="317"/>
      <c r="QYN92" s="317"/>
      <c r="QYO92" s="317"/>
      <c r="QYP92" s="317"/>
      <c r="QYQ92" s="317"/>
      <c r="QYR92" s="317"/>
      <c r="QYS92" s="317"/>
      <c r="QYT92" s="317"/>
      <c r="QYU92" s="317"/>
      <c r="QYV92" s="317"/>
      <c r="QYW92" s="317"/>
      <c r="QYX92" s="317"/>
      <c r="QYY92" s="317"/>
      <c r="QYZ92" s="317"/>
      <c r="QZA92" s="317"/>
      <c r="QZB92" s="317"/>
      <c r="QZC92" s="317"/>
      <c r="QZD92" s="317"/>
      <c r="QZE92" s="317"/>
      <c r="QZF92" s="317"/>
      <c r="QZG92" s="317"/>
      <c r="QZH92" s="317"/>
      <c r="QZI92" s="317"/>
      <c r="QZJ92" s="317"/>
      <c r="QZK92" s="317"/>
      <c r="QZL92" s="317"/>
      <c r="QZM92" s="317"/>
      <c r="QZN92" s="317"/>
      <c r="QZO92" s="317"/>
      <c r="QZP92" s="317"/>
      <c r="QZQ92" s="317"/>
      <c r="QZR92" s="317"/>
      <c r="QZS92" s="317"/>
      <c r="QZT92" s="317"/>
      <c r="QZU92" s="317"/>
      <c r="QZV92" s="317"/>
      <c r="QZW92" s="317"/>
      <c r="QZX92" s="317"/>
      <c r="QZY92" s="317"/>
      <c r="QZZ92" s="317"/>
      <c r="RAA92" s="317"/>
      <c r="RAB92" s="317"/>
      <c r="RAC92" s="317"/>
      <c r="RAD92" s="317"/>
      <c r="RAE92" s="317"/>
      <c r="RAF92" s="317"/>
      <c r="RAG92" s="317"/>
      <c r="RAH92" s="317"/>
      <c r="RAI92" s="317"/>
      <c r="RAJ92" s="317"/>
      <c r="RAK92" s="317"/>
      <c r="RAL92" s="317"/>
      <c r="RAM92" s="317"/>
      <c r="RAN92" s="317"/>
      <c r="RAO92" s="317"/>
      <c r="RAP92" s="317"/>
      <c r="RAQ92" s="317"/>
      <c r="RAR92" s="317"/>
      <c r="RAS92" s="317"/>
      <c r="RAT92" s="317"/>
      <c r="RAU92" s="317"/>
      <c r="RAV92" s="317"/>
      <c r="RAW92" s="317"/>
      <c r="RAX92" s="317"/>
      <c r="RAY92" s="317"/>
      <c r="RAZ92" s="317"/>
      <c r="RBA92" s="317"/>
      <c r="RBB92" s="317"/>
      <c r="RBC92" s="317"/>
      <c r="RBD92" s="317"/>
      <c r="RBE92" s="317"/>
      <c r="RBF92" s="317"/>
      <c r="RBG92" s="317"/>
      <c r="RBH92" s="317"/>
      <c r="RBI92" s="317"/>
      <c r="RBJ92" s="317"/>
      <c r="RBK92" s="317"/>
      <c r="RBL92" s="317"/>
      <c r="RBM92" s="317"/>
      <c r="RBN92" s="317"/>
      <c r="RBO92" s="317"/>
      <c r="RBP92" s="317"/>
      <c r="RBQ92" s="317"/>
      <c r="RBR92" s="317"/>
      <c r="RBS92" s="317"/>
      <c r="RBT92" s="317"/>
      <c r="RBU92" s="317"/>
      <c r="RBV92" s="317"/>
      <c r="RBW92" s="317"/>
      <c r="RBX92" s="317"/>
      <c r="RBY92" s="317"/>
      <c r="RBZ92" s="317"/>
      <c r="RCA92" s="317"/>
      <c r="RCB92" s="317"/>
      <c r="RCC92" s="317"/>
      <c r="RCD92" s="317"/>
      <c r="RCE92" s="317"/>
      <c r="RCF92" s="317"/>
      <c r="RCG92" s="317"/>
      <c r="RCH92" s="317"/>
      <c r="RCI92" s="317"/>
      <c r="RCJ92" s="317"/>
      <c r="RCK92" s="317"/>
      <c r="RCL92" s="317"/>
      <c r="RCM92" s="317"/>
      <c r="RCN92" s="317"/>
      <c r="RCO92" s="317"/>
      <c r="RCP92" s="317"/>
      <c r="RCQ92" s="317"/>
      <c r="RCR92" s="317"/>
      <c r="RCS92" s="317"/>
      <c r="RCT92" s="317"/>
      <c r="RCU92" s="317"/>
      <c r="RCV92" s="317"/>
      <c r="RCW92" s="317"/>
      <c r="RCX92" s="317"/>
      <c r="RCY92" s="317"/>
      <c r="RCZ92" s="317"/>
      <c r="RDA92" s="317"/>
      <c r="RDB92" s="317"/>
      <c r="RDC92" s="317"/>
      <c r="RDD92" s="317"/>
      <c r="RDE92" s="317"/>
      <c r="RDF92" s="317"/>
      <c r="RDG92" s="317"/>
      <c r="RDH92" s="317"/>
      <c r="RDI92" s="317"/>
      <c r="RDJ92" s="317"/>
      <c r="RDK92" s="317"/>
      <c r="RDL92" s="317"/>
      <c r="RDM92" s="317"/>
      <c r="RDN92" s="317"/>
      <c r="RDO92" s="317"/>
      <c r="RDP92" s="317"/>
      <c r="RDQ92" s="317"/>
      <c r="RDR92" s="317"/>
      <c r="RDS92" s="317"/>
      <c r="RDT92" s="317"/>
      <c r="RDU92" s="317"/>
      <c r="RDV92" s="317"/>
      <c r="RDW92" s="317"/>
      <c r="RDX92" s="317"/>
      <c r="RDY92" s="317"/>
      <c r="RDZ92" s="317"/>
      <c r="REA92" s="317"/>
      <c r="REB92" s="317"/>
      <c r="REC92" s="317"/>
      <c r="RED92" s="317"/>
      <c r="REE92" s="317"/>
      <c r="REF92" s="317"/>
      <c r="REG92" s="317"/>
      <c r="REH92" s="317"/>
      <c r="REI92" s="317"/>
      <c r="REJ92" s="317"/>
      <c r="REK92" s="317"/>
      <c r="REL92" s="317"/>
      <c r="REM92" s="317"/>
      <c r="REN92" s="317"/>
      <c r="REO92" s="317"/>
      <c r="REP92" s="317"/>
      <c r="REQ92" s="317"/>
      <c r="RER92" s="317"/>
      <c r="RES92" s="317"/>
      <c r="RET92" s="317"/>
      <c r="REU92" s="317"/>
      <c r="REV92" s="317"/>
      <c r="REW92" s="317"/>
      <c r="REX92" s="317"/>
      <c r="REY92" s="317"/>
      <c r="REZ92" s="317"/>
      <c r="RFA92" s="317"/>
      <c r="RFB92" s="317"/>
      <c r="RFC92" s="317"/>
      <c r="RFD92" s="317"/>
      <c r="RFE92" s="317"/>
      <c r="RFF92" s="317"/>
      <c r="RFG92" s="317"/>
      <c r="RFH92" s="317"/>
      <c r="RFI92" s="317"/>
      <c r="RFJ92" s="317"/>
      <c r="RFK92" s="317"/>
      <c r="RFL92" s="317"/>
      <c r="RFM92" s="317"/>
      <c r="RFN92" s="317"/>
      <c r="RFO92" s="317"/>
      <c r="RFP92" s="317"/>
      <c r="RFQ92" s="317"/>
      <c r="RFR92" s="317"/>
      <c r="RFS92" s="317"/>
      <c r="RFT92" s="317"/>
      <c r="RFU92" s="317"/>
      <c r="RFV92" s="317"/>
      <c r="RFW92" s="317"/>
      <c r="RFX92" s="317"/>
      <c r="RFY92" s="317"/>
      <c r="RFZ92" s="317"/>
      <c r="RGA92" s="317"/>
      <c r="RGB92" s="317"/>
      <c r="RGC92" s="317"/>
      <c r="RGD92" s="317"/>
      <c r="RGE92" s="317"/>
      <c r="RGF92" s="317"/>
      <c r="RGG92" s="317"/>
      <c r="RGH92" s="317"/>
      <c r="RGI92" s="317"/>
      <c r="RGJ92" s="317"/>
      <c r="RGK92" s="317"/>
      <c r="RGL92" s="317"/>
      <c r="RGM92" s="317"/>
      <c r="RGN92" s="317"/>
      <c r="RGO92" s="317"/>
      <c r="RGP92" s="317"/>
      <c r="RGQ92" s="317"/>
      <c r="RGR92" s="317"/>
      <c r="RGS92" s="317"/>
      <c r="RGT92" s="317"/>
      <c r="RGU92" s="317"/>
      <c r="RGV92" s="317"/>
      <c r="RGW92" s="317"/>
      <c r="RGX92" s="317"/>
      <c r="RGY92" s="317"/>
      <c r="RGZ92" s="317"/>
      <c r="RHA92" s="317"/>
      <c r="RHB92" s="317"/>
      <c r="RHC92" s="317"/>
      <c r="RHD92" s="317"/>
      <c r="RHE92" s="317"/>
      <c r="RHF92" s="317"/>
      <c r="RHG92" s="317"/>
      <c r="RHH92" s="317"/>
      <c r="RHI92" s="317"/>
      <c r="RHJ92" s="317"/>
      <c r="RHK92" s="317"/>
      <c r="RHL92" s="317"/>
      <c r="RHM92" s="317"/>
      <c r="RHN92" s="317"/>
      <c r="RHO92" s="317"/>
      <c r="RHP92" s="317"/>
      <c r="RHQ92" s="317"/>
      <c r="RHR92" s="317"/>
      <c r="RHS92" s="317"/>
      <c r="RHT92" s="317"/>
      <c r="RHU92" s="317"/>
      <c r="RHV92" s="317"/>
      <c r="RHW92" s="317"/>
      <c r="RHX92" s="317"/>
      <c r="RHY92" s="317"/>
      <c r="RHZ92" s="317"/>
      <c r="RIA92" s="317"/>
      <c r="RIB92" s="317"/>
      <c r="RIC92" s="317"/>
      <c r="RID92" s="317"/>
      <c r="RIE92" s="317"/>
      <c r="RIF92" s="317"/>
      <c r="RIG92" s="317"/>
      <c r="RIH92" s="317"/>
      <c r="RII92" s="317"/>
      <c r="RIJ92" s="317"/>
      <c r="RIK92" s="317"/>
      <c r="RIL92" s="317"/>
      <c r="RIM92" s="317"/>
      <c r="RIN92" s="317"/>
      <c r="RIO92" s="317"/>
      <c r="RIP92" s="317"/>
      <c r="RIQ92" s="317"/>
      <c r="RIR92" s="317"/>
      <c r="RIS92" s="317"/>
      <c r="RIT92" s="317"/>
      <c r="RIU92" s="317"/>
      <c r="RIV92" s="317"/>
      <c r="RIW92" s="317"/>
      <c r="RIX92" s="317"/>
      <c r="RIY92" s="317"/>
      <c r="RIZ92" s="317"/>
      <c r="RJA92" s="317"/>
      <c r="RJB92" s="317"/>
      <c r="RJC92" s="317"/>
      <c r="RJD92" s="317"/>
      <c r="RJE92" s="317"/>
      <c r="RJF92" s="317"/>
      <c r="RJG92" s="317"/>
      <c r="RJH92" s="317"/>
      <c r="RJI92" s="317"/>
      <c r="RJJ92" s="317"/>
      <c r="RJK92" s="317"/>
      <c r="RJL92" s="317"/>
      <c r="RJM92" s="317"/>
      <c r="RJN92" s="317"/>
      <c r="RJO92" s="317"/>
      <c r="RJP92" s="317"/>
      <c r="RJQ92" s="317"/>
      <c r="RJR92" s="317"/>
      <c r="RJS92" s="317"/>
      <c r="RJT92" s="317"/>
      <c r="RJU92" s="317"/>
      <c r="RJV92" s="317"/>
      <c r="RJW92" s="317"/>
      <c r="RJX92" s="317"/>
      <c r="RJY92" s="317"/>
      <c r="RJZ92" s="317"/>
      <c r="RKA92" s="317"/>
      <c r="RKB92" s="317"/>
      <c r="RKC92" s="317"/>
      <c r="RKD92" s="317"/>
      <c r="RKE92" s="317"/>
      <c r="RKF92" s="317"/>
      <c r="RKG92" s="317"/>
      <c r="RKH92" s="317"/>
      <c r="RKI92" s="317"/>
      <c r="RKJ92" s="317"/>
      <c r="RKK92" s="317"/>
      <c r="RKL92" s="317"/>
      <c r="RKM92" s="317"/>
      <c r="RKN92" s="317"/>
      <c r="RKO92" s="317"/>
      <c r="RKP92" s="317"/>
      <c r="RKQ92" s="317"/>
      <c r="RKR92" s="317"/>
      <c r="RKS92" s="317"/>
      <c r="RKT92" s="317"/>
      <c r="RKU92" s="317"/>
      <c r="RKV92" s="317"/>
      <c r="RKW92" s="317"/>
      <c r="RKX92" s="317"/>
      <c r="RKY92" s="317"/>
      <c r="RKZ92" s="317"/>
      <c r="RLA92" s="317"/>
      <c r="RLB92" s="317"/>
      <c r="RLC92" s="317"/>
      <c r="RLD92" s="317"/>
      <c r="RLE92" s="317"/>
      <c r="RLF92" s="317"/>
      <c r="RLG92" s="317"/>
      <c r="RLH92" s="317"/>
      <c r="RLI92" s="317"/>
      <c r="RLJ92" s="317"/>
      <c r="RLK92" s="317"/>
      <c r="RLL92" s="317"/>
      <c r="RLM92" s="317"/>
      <c r="RLN92" s="317"/>
      <c r="RLO92" s="317"/>
      <c r="RLP92" s="317"/>
      <c r="RLQ92" s="317"/>
      <c r="RLR92" s="317"/>
      <c r="RLS92" s="317"/>
      <c r="RLT92" s="317"/>
      <c r="RLU92" s="317"/>
      <c r="RLV92" s="317"/>
      <c r="RLW92" s="317"/>
      <c r="RLX92" s="317"/>
      <c r="RLY92" s="317"/>
      <c r="RLZ92" s="317"/>
      <c r="RMA92" s="317"/>
      <c r="RMB92" s="317"/>
      <c r="RMC92" s="317"/>
      <c r="RMD92" s="317"/>
      <c r="RME92" s="317"/>
      <c r="RMF92" s="317"/>
      <c r="RMG92" s="317"/>
      <c r="RMH92" s="317"/>
      <c r="RMI92" s="317"/>
      <c r="RMJ92" s="317"/>
      <c r="RMK92" s="317"/>
      <c r="RML92" s="317"/>
      <c r="RMM92" s="317"/>
      <c r="RMN92" s="317"/>
      <c r="RMO92" s="317"/>
      <c r="RMP92" s="317"/>
      <c r="RMQ92" s="317"/>
      <c r="RMR92" s="317"/>
      <c r="RMS92" s="317"/>
      <c r="RMT92" s="317"/>
      <c r="RMU92" s="317"/>
      <c r="RMV92" s="317"/>
      <c r="RMW92" s="317"/>
      <c r="RMX92" s="317"/>
      <c r="RMY92" s="317"/>
      <c r="RMZ92" s="317"/>
      <c r="RNA92" s="317"/>
      <c r="RNB92" s="317"/>
      <c r="RNC92" s="317"/>
      <c r="RND92" s="317"/>
      <c r="RNE92" s="317"/>
      <c r="RNF92" s="317"/>
      <c r="RNG92" s="317"/>
      <c r="RNH92" s="317"/>
      <c r="RNI92" s="317"/>
      <c r="RNJ92" s="317"/>
      <c r="RNK92" s="317"/>
      <c r="RNL92" s="317"/>
      <c r="RNM92" s="317"/>
      <c r="RNN92" s="317"/>
      <c r="RNO92" s="317"/>
      <c r="RNP92" s="317"/>
      <c r="RNQ92" s="317"/>
      <c r="RNR92" s="317"/>
      <c r="RNS92" s="317"/>
      <c r="RNT92" s="317"/>
      <c r="RNU92" s="317"/>
      <c r="RNV92" s="317"/>
      <c r="RNW92" s="317"/>
      <c r="RNX92" s="317"/>
      <c r="RNY92" s="317"/>
      <c r="RNZ92" s="317"/>
      <c r="ROA92" s="317"/>
      <c r="ROB92" s="317"/>
      <c r="ROC92" s="317"/>
      <c r="ROD92" s="317"/>
      <c r="ROE92" s="317"/>
      <c r="ROF92" s="317"/>
      <c r="ROG92" s="317"/>
      <c r="ROH92" s="317"/>
      <c r="ROI92" s="317"/>
      <c r="ROJ92" s="317"/>
      <c r="ROK92" s="317"/>
      <c r="ROL92" s="317"/>
      <c r="ROM92" s="317"/>
      <c r="RON92" s="317"/>
      <c r="ROO92" s="317"/>
      <c r="ROP92" s="317"/>
      <c r="ROQ92" s="317"/>
      <c r="ROR92" s="317"/>
      <c r="ROS92" s="317"/>
      <c r="ROT92" s="317"/>
      <c r="ROU92" s="317"/>
      <c r="ROV92" s="317"/>
      <c r="ROW92" s="317"/>
      <c r="ROX92" s="317"/>
      <c r="ROY92" s="317"/>
      <c r="ROZ92" s="317"/>
      <c r="RPA92" s="317"/>
      <c r="RPB92" s="317"/>
      <c r="RPC92" s="317"/>
      <c r="RPD92" s="317"/>
      <c r="RPE92" s="317"/>
      <c r="RPF92" s="317"/>
      <c r="RPG92" s="317"/>
      <c r="RPH92" s="317"/>
      <c r="RPI92" s="317"/>
      <c r="RPJ92" s="317"/>
      <c r="RPK92" s="317"/>
      <c r="RPL92" s="317"/>
      <c r="RPM92" s="317"/>
      <c r="RPN92" s="317"/>
      <c r="RPO92" s="317"/>
      <c r="RPP92" s="317"/>
      <c r="RPQ92" s="317"/>
      <c r="RPR92" s="317"/>
      <c r="RPS92" s="317"/>
      <c r="RPT92" s="317"/>
      <c r="RPU92" s="317"/>
      <c r="RPV92" s="317"/>
      <c r="RPW92" s="317"/>
      <c r="RPX92" s="317"/>
      <c r="RPY92" s="317"/>
      <c r="RPZ92" s="317"/>
      <c r="RQA92" s="317"/>
      <c r="RQB92" s="317"/>
      <c r="RQC92" s="317"/>
      <c r="RQD92" s="317"/>
      <c r="RQE92" s="317"/>
      <c r="RQF92" s="317"/>
      <c r="RQG92" s="317"/>
      <c r="RQH92" s="317"/>
      <c r="RQI92" s="317"/>
      <c r="RQJ92" s="317"/>
      <c r="RQK92" s="317"/>
      <c r="RQL92" s="317"/>
      <c r="RQM92" s="317"/>
      <c r="RQN92" s="317"/>
      <c r="RQO92" s="317"/>
      <c r="RQP92" s="317"/>
      <c r="RQQ92" s="317"/>
      <c r="RQR92" s="317"/>
      <c r="RQS92" s="317"/>
      <c r="RQT92" s="317"/>
      <c r="RQU92" s="317"/>
      <c r="RQV92" s="317"/>
      <c r="RQW92" s="317"/>
      <c r="RQX92" s="317"/>
      <c r="RQY92" s="317"/>
      <c r="RQZ92" s="317"/>
      <c r="RRA92" s="317"/>
      <c r="RRB92" s="317"/>
      <c r="RRC92" s="317"/>
      <c r="RRD92" s="317"/>
      <c r="RRE92" s="317"/>
      <c r="RRF92" s="317"/>
      <c r="RRG92" s="317"/>
      <c r="RRH92" s="317"/>
      <c r="RRI92" s="317"/>
      <c r="RRJ92" s="317"/>
      <c r="RRK92" s="317"/>
      <c r="RRL92" s="317"/>
      <c r="RRM92" s="317"/>
      <c r="RRN92" s="317"/>
      <c r="RRO92" s="317"/>
      <c r="RRP92" s="317"/>
      <c r="RRQ92" s="317"/>
      <c r="RRR92" s="317"/>
      <c r="RRS92" s="317"/>
      <c r="RRT92" s="317"/>
      <c r="RRU92" s="317"/>
      <c r="RRV92" s="317"/>
      <c r="RRW92" s="317"/>
      <c r="RRX92" s="317"/>
      <c r="RRY92" s="317"/>
      <c r="RRZ92" s="317"/>
      <c r="RSA92" s="317"/>
      <c r="RSB92" s="317"/>
      <c r="RSC92" s="317"/>
      <c r="RSD92" s="317"/>
      <c r="RSE92" s="317"/>
      <c r="RSF92" s="317"/>
      <c r="RSG92" s="317"/>
      <c r="RSH92" s="317"/>
      <c r="RSI92" s="317"/>
      <c r="RSJ92" s="317"/>
      <c r="RSK92" s="317"/>
      <c r="RSL92" s="317"/>
      <c r="RSM92" s="317"/>
      <c r="RSN92" s="317"/>
      <c r="RSO92" s="317"/>
      <c r="RSP92" s="317"/>
      <c r="RSQ92" s="317"/>
      <c r="RSR92" s="317"/>
      <c r="RSS92" s="317"/>
      <c r="RST92" s="317"/>
      <c r="RSU92" s="317"/>
      <c r="RSV92" s="317"/>
      <c r="RSW92" s="317"/>
      <c r="RSX92" s="317"/>
      <c r="RSY92" s="317"/>
      <c r="RSZ92" s="317"/>
      <c r="RTA92" s="317"/>
      <c r="RTB92" s="317"/>
      <c r="RTC92" s="317"/>
      <c r="RTD92" s="317"/>
      <c r="RTE92" s="317"/>
      <c r="RTF92" s="317"/>
      <c r="RTG92" s="317"/>
      <c r="RTH92" s="317"/>
      <c r="RTI92" s="317"/>
      <c r="RTJ92" s="317"/>
      <c r="RTK92" s="317"/>
      <c r="RTL92" s="317"/>
      <c r="RTM92" s="317"/>
      <c r="RTN92" s="317"/>
      <c r="RTO92" s="317"/>
      <c r="RTP92" s="317"/>
      <c r="RTQ92" s="317"/>
      <c r="RTR92" s="317"/>
      <c r="RTS92" s="317"/>
      <c r="RTT92" s="317"/>
      <c r="RTU92" s="317"/>
      <c r="RTV92" s="317"/>
      <c r="RTW92" s="317"/>
      <c r="RTX92" s="317"/>
      <c r="RTY92" s="317"/>
      <c r="RTZ92" s="317"/>
      <c r="RUA92" s="317"/>
      <c r="RUB92" s="317"/>
      <c r="RUC92" s="317"/>
      <c r="RUD92" s="317"/>
      <c r="RUE92" s="317"/>
      <c r="RUF92" s="317"/>
      <c r="RUG92" s="317"/>
      <c r="RUH92" s="317"/>
      <c r="RUI92" s="317"/>
      <c r="RUJ92" s="317"/>
      <c r="RUK92" s="317"/>
      <c r="RUL92" s="317"/>
      <c r="RUM92" s="317"/>
      <c r="RUN92" s="317"/>
      <c r="RUO92" s="317"/>
      <c r="RUP92" s="317"/>
      <c r="RUQ92" s="317"/>
      <c r="RUR92" s="317"/>
      <c r="RUS92" s="317"/>
      <c r="RUT92" s="317"/>
      <c r="RUU92" s="317"/>
      <c r="RUV92" s="317"/>
      <c r="RUW92" s="317"/>
      <c r="RUX92" s="317"/>
      <c r="RUY92" s="317"/>
      <c r="RUZ92" s="317"/>
      <c r="RVA92" s="317"/>
      <c r="RVB92" s="317"/>
      <c r="RVC92" s="317"/>
      <c r="RVD92" s="317"/>
      <c r="RVE92" s="317"/>
      <c r="RVF92" s="317"/>
      <c r="RVG92" s="317"/>
      <c r="RVH92" s="317"/>
      <c r="RVI92" s="317"/>
      <c r="RVJ92" s="317"/>
      <c r="RVK92" s="317"/>
      <c r="RVL92" s="317"/>
      <c r="RVM92" s="317"/>
      <c r="RVN92" s="317"/>
      <c r="RVO92" s="317"/>
      <c r="RVP92" s="317"/>
      <c r="RVQ92" s="317"/>
      <c r="RVR92" s="317"/>
      <c r="RVS92" s="317"/>
      <c r="RVT92" s="317"/>
      <c r="RVU92" s="317"/>
      <c r="RVV92" s="317"/>
      <c r="RVW92" s="317"/>
      <c r="RVX92" s="317"/>
      <c r="RVY92" s="317"/>
      <c r="RVZ92" s="317"/>
      <c r="RWA92" s="317"/>
      <c r="RWB92" s="317"/>
      <c r="RWC92" s="317"/>
      <c r="RWD92" s="317"/>
      <c r="RWE92" s="317"/>
      <c r="RWF92" s="317"/>
      <c r="RWG92" s="317"/>
      <c r="RWH92" s="317"/>
      <c r="RWI92" s="317"/>
      <c r="RWJ92" s="317"/>
      <c r="RWK92" s="317"/>
      <c r="RWL92" s="317"/>
      <c r="RWM92" s="317"/>
      <c r="RWN92" s="317"/>
      <c r="RWO92" s="317"/>
      <c r="RWP92" s="317"/>
      <c r="RWQ92" s="317"/>
      <c r="RWR92" s="317"/>
      <c r="RWS92" s="317"/>
      <c r="RWT92" s="317"/>
      <c r="RWU92" s="317"/>
      <c r="RWV92" s="317"/>
      <c r="RWW92" s="317"/>
      <c r="RWX92" s="317"/>
      <c r="RWY92" s="317"/>
      <c r="RWZ92" s="317"/>
      <c r="RXA92" s="317"/>
      <c r="RXB92" s="317"/>
      <c r="RXC92" s="317"/>
      <c r="RXD92" s="317"/>
      <c r="RXE92" s="317"/>
      <c r="RXF92" s="317"/>
      <c r="RXG92" s="317"/>
      <c r="RXH92" s="317"/>
      <c r="RXI92" s="317"/>
      <c r="RXJ92" s="317"/>
      <c r="RXK92" s="317"/>
      <c r="RXL92" s="317"/>
      <c r="RXM92" s="317"/>
      <c r="RXN92" s="317"/>
      <c r="RXO92" s="317"/>
      <c r="RXP92" s="317"/>
      <c r="RXQ92" s="317"/>
      <c r="RXR92" s="317"/>
      <c r="RXS92" s="317"/>
      <c r="RXT92" s="317"/>
      <c r="RXU92" s="317"/>
      <c r="RXV92" s="317"/>
      <c r="RXW92" s="317"/>
      <c r="RXX92" s="317"/>
      <c r="RXY92" s="317"/>
      <c r="RXZ92" s="317"/>
      <c r="RYA92" s="317"/>
      <c r="RYB92" s="317"/>
      <c r="RYC92" s="317"/>
      <c r="RYD92" s="317"/>
      <c r="RYE92" s="317"/>
      <c r="RYF92" s="317"/>
      <c r="RYG92" s="317"/>
      <c r="RYH92" s="317"/>
      <c r="RYI92" s="317"/>
      <c r="RYJ92" s="317"/>
      <c r="RYK92" s="317"/>
      <c r="RYL92" s="317"/>
      <c r="RYM92" s="317"/>
      <c r="RYN92" s="317"/>
      <c r="RYO92" s="317"/>
      <c r="RYP92" s="317"/>
      <c r="RYQ92" s="317"/>
      <c r="RYR92" s="317"/>
      <c r="RYS92" s="317"/>
      <c r="RYT92" s="317"/>
      <c r="RYU92" s="317"/>
      <c r="RYV92" s="317"/>
      <c r="RYW92" s="317"/>
      <c r="RYX92" s="317"/>
      <c r="RYY92" s="317"/>
      <c r="RYZ92" s="317"/>
      <c r="RZA92" s="317"/>
      <c r="RZB92" s="317"/>
      <c r="RZC92" s="317"/>
      <c r="RZD92" s="317"/>
      <c r="RZE92" s="317"/>
      <c r="RZF92" s="317"/>
      <c r="RZG92" s="317"/>
      <c r="RZH92" s="317"/>
      <c r="RZI92" s="317"/>
      <c r="RZJ92" s="317"/>
      <c r="RZK92" s="317"/>
      <c r="RZL92" s="317"/>
      <c r="RZM92" s="317"/>
      <c r="RZN92" s="317"/>
      <c r="RZO92" s="317"/>
      <c r="RZP92" s="317"/>
      <c r="RZQ92" s="317"/>
      <c r="RZR92" s="317"/>
      <c r="RZS92" s="317"/>
      <c r="RZT92" s="317"/>
      <c r="RZU92" s="317"/>
      <c r="RZV92" s="317"/>
      <c r="RZW92" s="317"/>
      <c r="RZX92" s="317"/>
      <c r="RZY92" s="317"/>
      <c r="RZZ92" s="317"/>
      <c r="SAA92" s="317"/>
      <c r="SAB92" s="317"/>
      <c r="SAC92" s="317"/>
      <c r="SAD92" s="317"/>
      <c r="SAE92" s="317"/>
      <c r="SAF92" s="317"/>
      <c r="SAG92" s="317"/>
      <c r="SAH92" s="317"/>
      <c r="SAI92" s="317"/>
      <c r="SAJ92" s="317"/>
      <c r="SAK92" s="317"/>
      <c r="SAL92" s="317"/>
      <c r="SAM92" s="317"/>
      <c r="SAN92" s="317"/>
      <c r="SAO92" s="317"/>
      <c r="SAP92" s="317"/>
      <c r="SAQ92" s="317"/>
      <c r="SAR92" s="317"/>
      <c r="SAS92" s="317"/>
      <c r="SAT92" s="317"/>
      <c r="SAU92" s="317"/>
      <c r="SAV92" s="317"/>
      <c r="SAW92" s="317"/>
      <c r="SAX92" s="317"/>
      <c r="SAY92" s="317"/>
      <c r="SAZ92" s="317"/>
      <c r="SBA92" s="317"/>
      <c r="SBB92" s="317"/>
      <c r="SBC92" s="317"/>
      <c r="SBD92" s="317"/>
      <c r="SBE92" s="317"/>
      <c r="SBF92" s="317"/>
      <c r="SBG92" s="317"/>
      <c r="SBH92" s="317"/>
      <c r="SBI92" s="317"/>
      <c r="SBJ92" s="317"/>
      <c r="SBK92" s="317"/>
      <c r="SBL92" s="317"/>
      <c r="SBM92" s="317"/>
      <c r="SBN92" s="317"/>
      <c r="SBO92" s="317"/>
      <c r="SBP92" s="317"/>
      <c r="SBQ92" s="317"/>
      <c r="SBR92" s="317"/>
      <c r="SBS92" s="317"/>
      <c r="SBT92" s="317"/>
      <c r="SBU92" s="317"/>
      <c r="SBV92" s="317"/>
      <c r="SBW92" s="317"/>
      <c r="SBX92" s="317"/>
      <c r="SBY92" s="317"/>
      <c r="SBZ92" s="317"/>
      <c r="SCA92" s="317"/>
      <c r="SCB92" s="317"/>
      <c r="SCC92" s="317"/>
      <c r="SCD92" s="317"/>
      <c r="SCE92" s="317"/>
      <c r="SCF92" s="317"/>
      <c r="SCG92" s="317"/>
      <c r="SCH92" s="317"/>
      <c r="SCI92" s="317"/>
      <c r="SCJ92" s="317"/>
      <c r="SCK92" s="317"/>
      <c r="SCL92" s="317"/>
      <c r="SCM92" s="317"/>
      <c r="SCN92" s="317"/>
      <c r="SCO92" s="317"/>
      <c r="SCP92" s="317"/>
      <c r="SCQ92" s="317"/>
      <c r="SCR92" s="317"/>
      <c r="SCS92" s="317"/>
      <c r="SCT92" s="317"/>
      <c r="SCU92" s="317"/>
      <c r="SCV92" s="317"/>
      <c r="SCW92" s="317"/>
      <c r="SCX92" s="317"/>
      <c r="SCY92" s="317"/>
      <c r="SCZ92" s="317"/>
      <c r="SDA92" s="317"/>
      <c r="SDB92" s="317"/>
      <c r="SDC92" s="317"/>
      <c r="SDD92" s="317"/>
      <c r="SDE92" s="317"/>
      <c r="SDF92" s="317"/>
      <c r="SDG92" s="317"/>
      <c r="SDH92" s="317"/>
      <c r="SDI92" s="317"/>
      <c r="SDJ92" s="317"/>
      <c r="SDK92" s="317"/>
      <c r="SDL92" s="317"/>
      <c r="SDM92" s="317"/>
      <c r="SDN92" s="317"/>
      <c r="SDO92" s="317"/>
      <c r="SDP92" s="317"/>
      <c r="SDQ92" s="317"/>
      <c r="SDR92" s="317"/>
      <c r="SDS92" s="317"/>
      <c r="SDT92" s="317"/>
      <c r="SDU92" s="317"/>
      <c r="SDV92" s="317"/>
      <c r="SDW92" s="317"/>
      <c r="SDX92" s="317"/>
      <c r="SDY92" s="317"/>
      <c r="SDZ92" s="317"/>
      <c r="SEA92" s="317"/>
      <c r="SEB92" s="317"/>
      <c r="SEC92" s="317"/>
      <c r="SED92" s="317"/>
      <c r="SEE92" s="317"/>
      <c r="SEF92" s="317"/>
      <c r="SEG92" s="317"/>
      <c r="SEH92" s="317"/>
      <c r="SEI92" s="317"/>
      <c r="SEJ92" s="317"/>
      <c r="SEK92" s="317"/>
      <c r="SEL92" s="317"/>
      <c r="SEM92" s="317"/>
      <c r="SEN92" s="317"/>
      <c r="SEO92" s="317"/>
      <c r="SEP92" s="317"/>
      <c r="SEQ92" s="317"/>
      <c r="SER92" s="317"/>
      <c r="SES92" s="317"/>
      <c r="SET92" s="317"/>
      <c r="SEU92" s="317"/>
      <c r="SEV92" s="317"/>
      <c r="SEW92" s="317"/>
      <c r="SEX92" s="317"/>
      <c r="SEY92" s="317"/>
      <c r="SEZ92" s="317"/>
      <c r="SFA92" s="317"/>
      <c r="SFB92" s="317"/>
      <c r="SFC92" s="317"/>
      <c r="SFD92" s="317"/>
      <c r="SFE92" s="317"/>
      <c r="SFF92" s="317"/>
      <c r="SFG92" s="317"/>
      <c r="SFH92" s="317"/>
      <c r="SFI92" s="317"/>
      <c r="SFJ92" s="317"/>
      <c r="SFK92" s="317"/>
      <c r="SFL92" s="317"/>
      <c r="SFM92" s="317"/>
      <c r="SFN92" s="317"/>
      <c r="SFO92" s="317"/>
      <c r="SFP92" s="317"/>
      <c r="SFQ92" s="317"/>
      <c r="SFR92" s="317"/>
      <c r="SFS92" s="317"/>
      <c r="SFT92" s="317"/>
      <c r="SFU92" s="317"/>
      <c r="SFV92" s="317"/>
      <c r="SFW92" s="317"/>
      <c r="SFX92" s="317"/>
      <c r="SFY92" s="317"/>
      <c r="SFZ92" s="317"/>
      <c r="SGA92" s="317"/>
      <c r="SGB92" s="317"/>
      <c r="SGC92" s="317"/>
      <c r="SGD92" s="317"/>
      <c r="SGE92" s="317"/>
      <c r="SGF92" s="317"/>
      <c r="SGG92" s="317"/>
      <c r="SGH92" s="317"/>
      <c r="SGI92" s="317"/>
      <c r="SGJ92" s="317"/>
      <c r="SGK92" s="317"/>
      <c r="SGL92" s="317"/>
      <c r="SGM92" s="317"/>
      <c r="SGN92" s="317"/>
      <c r="SGO92" s="317"/>
      <c r="SGP92" s="317"/>
      <c r="SGQ92" s="317"/>
      <c r="SGR92" s="317"/>
      <c r="SGS92" s="317"/>
      <c r="SGT92" s="317"/>
      <c r="SGU92" s="317"/>
      <c r="SGV92" s="317"/>
      <c r="SGW92" s="317"/>
      <c r="SGX92" s="317"/>
      <c r="SGY92" s="317"/>
      <c r="SGZ92" s="317"/>
      <c r="SHA92" s="317"/>
      <c r="SHB92" s="317"/>
      <c r="SHC92" s="317"/>
      <c r="SHD92" s="317"/>
      <c r="SHE92" s="317"/>
      <c r="SHF92" s="317"/>
      <c r="SHG92" s="317"/>
      <c r="SHH92" s="317"/>
      <c r="SHI92" s="317"/>
      <c r="SHJ92" s="317"/>
      <c r="SHK92" s="317"/>
      <c r="SHL92" s="317"/>
      <c r="SHM92" s="317"/>
      <c r="SHN92" s="317"/>
      <c r="SHO92" s="317"/>
      <c r="SHP92" s="317"/>
      <c r="SHQ92" s="317"/>
      <c r="SHR92" s="317"/>
      <c r="SHS92" s="317"/>
      <c r="SHT92" s="317"/>
      <c r="SHU92" s="317"/>
      <c r="SHV92" s="317"/>
      <c r="SHW92" s="317"/>
      <c r="SHX92" s="317"/>
      <c r="SHY92" s="317"/>
      <c r="SHZ92" s="317"/>
      <c r="SIA92" s="317"/>
      <c r="SIB92" s="317"/>
      <c r="SIC92" s="317"/>
      <c r="SID92" s="317"/>
      <c r="SIE92" s="317"/>
      <c r="SIF92" s="317"/>
      <c r="SIG92" s="317"/>
      <c r="SIH92" s="317"/>
      <c r="SII92" s="317"/>
      <c r="SIJ92" s="317"/>
      <c r="SIK92" s="317"/>
      <c r="SIL92" s="317"/>
      <c r="SIM92" s="317"/>
      <c r="SIN92" s="317"/>
      <c r="SIO92" s="317"/>
      <c r="SIP92" s="317"/>
      <c r="SIQ92" s="317"/>
      <c r="SIR92" s="317"/>
      <c r="SIS92" s="317"/>
      <c r="SIT92" s="317"/>
      <c r="SIU92" s="317"/>
      <c r="SIV92" s="317"/>
      <c r="SIW92" s="317"/>
      <c r="SIX92" s="317"/>
      <c r="SIY92" s="317"/>
      <c r="SIZ92" s="317"/>
      <c r="SJA92" s="317"/>
      <c r="SJB92" s="317"/>
      <c r="SJC92" s="317"/>
      <c r="SJD92" s="317"/>
      <c r="SJE92" s="317"/>
      <c r="SJF92" s="317"/>
      <c r="SJG92" s="317"/>
      <c r="SJH92" s="317"/>
      <c r="SJI92" s="317"/>
      <c r="SJJ92" s="317"/>
      <c r="SJK92" s="317"/>
      <c r="SJL92" s="317"/>
      <c r="SJM92" s="317"/>
      <c r="SJN92" s="317"/>
      <c r="SJO92" s="317"/>
      <c r="SJP92" s="317"/>
      <c r="SJQ92" s="317"/>
      <c r="SJR92" s="317"/>
      <c r="SJS92" s="317"/>
      <c r="SJT92" s="317"/>
      <c r="SJU92" s="317"/>
      <c r="SJV92" s="317"/>
      <c r="SJW92" s="317"/>
      <c r="SJX92" s="317"/>
      <c r="SJY92" s="317"/>
      <c r="SJZ92" s="317"/>
      <c r="SKA92" s="317"/>
      <c r="SKB92" s="317"/>
      <c r="SKC92" s="317"/>
      <c r="SKD92" s="317"/>
      <c r="SKE92" s="317"/>
      <c r="SKF92" s="317"/>
      <c r="SKG92" s="317"/>
      <c r="SKH92" s="317"/>
      <c r="SKI92" s="317"/>
      <c r="SKJ92" s="317"/>
      <c r="SKK92" s="317"/>
      <c r="SKL92" s="317"/>
      <c r="SKM92" s="317"/>
      <c r="SKN92" s="317"/>
      <c r="SKO92" s="317"/>
      <c r="SKP92" s="317"/>
      <c r="SKQ92" s="317"/>
      <c r="SKR92" s="317"/>
      <c r="SKS92" s="317"/>
      <c r="SKT92" s="317"/>
      <c r="SKU92" s="317"/>
      <c r="SKV92" s="317"/>
      <c r="SKW92" s="317"/>
      <c r="SKX92" s="317"/>
      <c r="SKY92" s="317"/>
      <c r="SKZ92" s="317"/>
      <c r="SLA92" s="317"/>
      <c r="SLB92" s="317"/>
      <c r="SLC92" s="317"/>
      <c r="SLD92" s="317"/>
      <c r="SLE92" s="317"/>
      <c r="SLF92" s="317"/>
      <c r="SLG92" s="317"/>
      <c r="SLH92" s="317"/>
      <c r="SLI92" s="317"/>
      <c r="SLJ92" s="317"/>
      <c r="SLK92" s="317"/>
      <c r="SLL92" s="317"/>
      <c r="SLM92" s="317"/>
      <c r="SLN92" s="317"/>
      <c r="SLO92" s="317"/>
      <c r="SLP92" s="317"/>
      <c r="SLQ92" s="317"/>
      <c r="SLR92" s="317"/>
      <c r="SLS92" s="317"/>
      <c r="SLT92" s="317"/>
      <c r="SLU92" s="317"/>
      <c r="SLV92" s="317"/>
      <c r="SLW92" s="317"/>
      <c r="SLX92" s="317"/>
      <c r="SLY92" s="317"/>
      <c r="SLZ92" s="317"/>
      <c r="SMA92" s="317"/>
      <c r="SMB92" s="317"/>
      <c r="SMC92" s="317"/>
      <c r="SMD92" s="317"/>
      <c r="SME92" s="317"/>
      <c r="SMF92" s="317"/>
      <c r="SMG92" s="317"/>
      <c r="SMH92" s="317"/>
      <c r="SMI92" s="317"/>
      <c r="SMJ92" s="317"/>
      <c r="SMK92" s="317"/>
      <c r="SML92" s="317"/>
      <c r="SMM92" s="317"/>
      <c r="SMN92" s="317"/>
      <c r="SMO92" s="317"/>
      <c r="SMP92" s="317"/>
      <c r="SMQ92" s="317"/>
      <c r="SMR92" s="317"/>
      <c r="SMS92" s="317"/>
      <c r="SMT92" s="317"/>
      <c r="SMU92" s="317"/>
      <c r="SMV92" s="317"/>
      <c r="SMW92" s="317"/>
      <c r="SMX92" s="317"/>
      <c r="SMY92" s="317"/>
      <c r="SMZ92" s="317"/>
      <c r="SNA92" s="317"/>
      <c r="SNB92" s="317"/>
      <c r="SNC92" s="317"/>
      <c r="SND92" s="317"/>
      <c r="SNE92" s="317"/>
      <c r="SNF92" s="317"/>
      <c r="SNG92" s="317"/>
      <c r="SNH92" s="317"/>
      <c r="SNI92" s="317"/>
      <c r="SNJ92" s="317"/>
      <c r="SNK92" s="317"/>
      <c r="SNL92" s="317"/>
      <c r="SNM92" s="317"/>
      <c r="SNN92" s="317"/>
      <c r="SNO92" s="317"/>
      <c r="SNP92" s="317"/>
      <c r="SNQ92" s="317"/>
      <c r="SNR92" s="317"/>
      <c r="SNS92" s="317"/>
      <c r="SNT92" s="317"/>
      <c r="SNU92" s="317"/>
      <c r="SNV92" s="317"/>
      <c r="SNW92" s="317"/>
      <c r="SNX92" s="317"/>
      <c r="SNY92" s="317"/>
      <c r="SNZ92" s="317"/>
      <c r="SOA92" s="317"/>
      <c r="SOB92" s="317"/>
      <c r="SOC92" s="317"/>
      <c r="SOD92" s="317"/>
      <c r="SOE92" s="317"/>
      <c r="SOF92" s="317"/>
      <c r="SOG92" s="317"/>
      <c r="SOH92" s="317"/>
      <c r="SOI92" s="317"/>
      <c r="SOJ92" s="317"/>
      <c r="SOK92" s="317"/>
      <c r="SOL92" s="317"/>
      <c r="SOM92" s="317"/>
      <c r="SON92" s="317"/>
      <c r="SOO92" s="317"/>
      <c r="SOP92" s="317"/>
      <c r="SOQ92" s="317"/>
      <c r="SOR92" s="317"/>
      <c r="SOS92" s="317"/>
      <c r="SOT92" s="317"/>
      <c r="SOU92" s="317"/>
      <c r="SOV92" s="317"/>
      <c r="SOW92" s="317"/>
      <c r="SOX92" s="317"/>
      <c r="SOY92" s="317"/>
      <c r="SOZ92" s="317"/>
      <c r="SPA92" s="317"/>
      <c r="SPB92" s="317"/>
      <c r="SPC92" s="317"/>
      <c r="SPD92" s="317"/>
      <c r="SPE92" s="317"/>
      <c r="SPF92" s="317"/>
      <c r="SPG92" s="317"/>
      <c r="SPH92" s="317"/>
      <c r="SPI92" s="317"/>
      <c r="SPJ92" s="317"/>
      <c r="SPK92" s="317"/>
      <c r="SPL92" s="317"/>
      <c r="SPM92" s="317"/>
      <c r="SPN92" s="317"/>
      <c r="SPO92" s="317"/>
      <c r="SPP92" s="317"/>
      <c r="SPQ92" s="317"/>
      <c r="SPR92" s="317"/>
      <c r="SPS92" s="317"/>
      <c r="SPT92" s="317"/>
      <c r="SPU92" s="317"/>
      <c r="SPV92" s="317"/>
      <c r="SPW92" s="317"/>
      <c r="SPX92" s="317"/>
      <c r="SPY92" s="317"/>
      <c r="SPZ92" s="317"/>
      <c r="SQA92" s="317"/>
      <c r="SQB92" s="317"/>
      <c r="SQC92" s="317"/>
      <c r="SQD92" s="317"/>
      <c r="SQE92" s="317"/>
      <c r="SQF92" s="317"/>
      <c r="SQG92" s="317"/>
      <c r="SQH92" s="317"/>
      <c r="SQI92" s="317"/>
      <c r="SQJ92" s="317"/>
      <c r="SQK92" s="317"/>
      <c r="SQL92" s="317"/>
      <c r="SQM92" s="317"/>
      <c r="SQN92" s="317"/>
      <c r="SQO92" s="317"/>
      <c r="SQP92" s="317"/>
      <c r="SQQ92" s="317"/>
      <c r="SQR92" s="317"/>
      <c r="SQS92" s="317"/>
      <c r="SQT92" s="317"/>
      <c r="SQU92" s="317"/>
      <c r="SQV92" s="317"/>
      <c r="SQW92" s="317"/>
      <c r="SQX92" s="317"/>
      <c r="SQY92" s="317"/>
      <c r="SQZ92" s="317"/>
      <c r="SRA92" s="317"/>
      <c r="SRB92" s="317"/>
      <c r="SRC92" s="317"/>
      <c r="SRD92" s="317"/>
      <c r="SRE92" s="317"/>
      <c r="SRF92" s="317"/>
      <c r="SRG92" s="317"/>
      <c r="SRH92" s="317"/>
      <c r="SRI92" s="317"/>
      <c r="SRJ92" s="317"/>
      <c r="SRK92" s="317"/>
      <c r="SRL92" s="317"/>
      <c r="SRM92" s="317"/>
      <c r="SRN92" s="317"/>
      <c r="SRO92" s="317"/>
      <c r="SRP92" s="317"/>
      <c r="SRQ92" s="317"/>
      <c r="SRR92" s="317"/>
      <c r="SRS92" s="317"/>
      <c r="SRT92" s="317"/>
      <c r="SRU92" s="317"/>
      <c r="SRV92" s="317"/>
      <c r="SRW92" s="317"/>
      <c r="SRX92" s="317"/>
      <c r="SRY92" s="317"/>
      <c r="SRZ92" s="317"/>
      <c r="SSA92" s="317"/>
      <c r="SSB92" s="317"/>
      <c r="SSC92" s="317"/>
      <c r="SSD92" s="317"/>
      <c r="SSE92" s="317"/>
      <c r="SSF92" s="317"/>
      <c r="SSG92" s="317"/>
      <c r="SSH92" s="317"/>
      <c r="SSI92" s="317"/>
      <c r="SSJ92" s="317"/>
      <c r="SSK92" s="317"/>
      <c r="SSL92" s="317"/>
      <c r="SSM92" s="317"/>
      <c r="SSN92" s="317"/>
      <c r="SSO92" s="317"/>
      <c r="SSP92" s="317"/>
      <c r="SSQ92" s="317"/>
      <c r="SSR92" s="317"/>
      <c r="SSS92" s="317"/>
      <c r="SST92" s="317"/>
      <c r="SSU92" s="317"/>
      <c r="SSV92" s="317"/>
      <c r="SSW92" s="317"/>
      <c r="SSX92" s="317"/>
      <c r="SSY92" s="317"/>
      <c r="SSZ92" s="317"/>
      <c r="STA92" s="317"/>
      <c r="STB92" s="317"/>
      <c r="STC92" s="317"/>
      <c r="STD92" s="317"/>
      <c r="STE92" s="317"/>
      <c r="STF92" s="317"/>
      <c r="STG92" s="317"/>
      <c r="STH92" s="317"/>
      <c r="STI92" s="317"/>
      <c r="STJ92" s="317"/>
      <c r="STK92" s="317"/>
      <c r="STL92" s="317"/>
      <c r="STM92" s="317"/>
      <c r="STN92" s="317"/>
      <c r="STO92" s="317"/>
      <c r="STP92" s="317"/>
      <c r="STQ92" s="317"/>
      <c r="STR92" s="317"/>
      <c r="STS92" s="317"/>
      <c r="STT92" s="317"/>
      <c r="STU92" s="317"/>
      <c r="STV92" s="317"/>
      <c r="STW92" s="317"/>
      <c r="STX92" s="317"/>
      <c r="STY92" s="317"/>
      <c r="STZ92" s="317"/>
      <c r="SUA92" s="317"/>
      <c r="SUB92" s="317"/>
      <c r="SUC92" s="317"/>
      <c r="SUD92" s="317"/>
      <c r="SUE92" s="317"/>
      <c r="SUF92" s="317"/>
      <c r="SUG92" s="317"/>
      <c r="SUH92" s="317"/>
      <c r="SUI92" s="317"/>
      <c r="SUJ92" s="317"/>
      <c r="SUK92" s="317"/>
      <c r="SUL92" s="317"/>
      <c r="SUM92" s="317"/>
      <c r="SUN92" s="317"/>
      <c r="SUO92" s="317"/>
      <c r="SUP92" s="317"/>
      <c r="SUQ92" s="317"/>
      <c r="SUR92" s="317"/>
      <c r="SUS92" s="317"/>
      <c r="SUT92" s="317"/>
      <c r="SUU92" s="317"/>
      <c r="SUV92" s="317"/>
      <c r="SUW92" s="317"/>
      <c r="SUX92" s="317"/>
      <c r="SUY92" s="317"/>
      <c r="SUZ92" s="317"/>
      <c r="SVA92" s="317"/>
      <c r="SVB92" s="317"/>
      <c r="SVC92" s="317"/>
      <c r="SVD92" s="317"/>
      <c r="SVE92" s="317"/>
      <c r="SVF92" s="317"/>
      <c r="SVG92" s="317"/>
      <c r="SVH92" s="317"/>
      <c r="SVI92" s="317"/>
      <c r="SVJ92" s="317"/>
      <c r="SVK92" s="317"/>
      <c r="SVL92" s="317"/>
      <c r="SVM92" s="317"/>
      <c r="SVN92" s="317"/>
      <c r="SVO92" s="317"/>
      <c r="SVP92" s="317"/>
      <c r="SVQ92" s="317"/>
      <c r="SVR92" s="317"/>
      <c r="SVS92" s="317"/>
      <c r="SVT92" s="317"/>
      <c r="SVU92" s="317"/>
      <c r="SVV92" s="317"/>
      <c r="SVW92" s="317"/>
      <c r="SVX92" s="317"/>
      <c r="SVY92" s="317"/>
      <c r="SVZ92" s="317"/>
      <c r="SWA92" s="317"/>
      <c r="SWB92" s="317"/>
      <c r="SWC92" s="317"/>
      <c r="SWD92" s="317"/>
      <c r="SWE92" s="317"/>
      <c r="SWF92" s="317"/>
      <c r="SWG92" s="317"/>
      <c r="SWH92" s="317"/>
      <c r="SWI92" s="317"/>
      <c r="SWJ92" s="317"/>
      <c r="SWK92" s="317"/>
      <c r="SWL92" s="317"/>
      <c r="SWM92" s="317"/>
      <c r="SWN92" s="317"/>
      <c r="SWO92" s="317"/>
      <c r="SWP92" s="317"/>
      <c r="SWQ92" s="317"/>
      <c r="SWR92" s="317"/>
      <c r="SWS92" s="317"/>
      <c r="SWT92" s="317"/>
      <c r="SWU92" s="317"/>
      <c r="SWV92" s="317"/>
      <c r="SWW92" s="317"/>
      <c r="SWX92" s="317"/>
      <c r="SWY92" s="317"/>
      <c r="SWZ92" s="317"/>
      <c r="SXA92" s="317"/>
      <c r="SXB92" s="317"/>
      <c r="SXC92" s="317"/>
      <c r="SXD92" s="317"/>
      <c r="SXE92" s="317"/>
      <c r="SXF92" s="317"/>
      <c r="SXG92" s="317"/>
      <c r="SXH92" s="317"/>
      <c r="SXI92" s="317"/>
      <c r="SXJ92" s="317"/>
      <c r="SXK92" s="317"/>
      <c r="SXL92" s="317"/>
      <c r="SXM92" s="317"/>
      <c r="SXN92" s="317"/>
      <c r="SXO92" s="317"/>
      <c r="SXP92" s="317"/>
      <c r="SXQ92" s="317"/>
      <c r="SXR92" s="317"/>
      <c r="SXS92" s="317"/>
      <c r="SXT92" s="317"/>
      <c r="SXU92" s="317"/>
      <c r="SXV92" s="317"/>
      <c r="SXW92" s="317"/>
      <c r="SXX92" s="317"/>
      <c r="SXY92" s="317"/>
      <c r="SXZ92" s="317"/>
      <c r="SYA92" s="317"/>
      <c r="SYB92" s="317"/>
      <c r="SYC92" s="317"/>
      <c r="SYD92" s="317"/>
      <c r="SYE92" s="317"/>
      <c r="SYF92" s="317"/>
      <c r="SYG92" s="317"/>
      <c r="SYH92" s="317"/>
      <c r="SYI92" s="317"/>
      <c r="SYJ92" s="317"/>
      <c r="SYK92" s="317"/>
      <c r="SYL92" s="317"/>
      <c r="SYM92" s="317"/>
      <c r="SYN92" s="317"/>
      <c r="SYO92" s="317"/>
      <c r="SYP92" s="317"/>
      <c r="SYQ92" s="317"/>
      <c r="SYR92" s="317"/>
      <c r="SYS92" s="317"/>
      <c r="SYT92" s="317"/>
      <c r="SYU92" s="317"/>
      <c r="SYV92" s="317"/>
      <c r="SYW92" s="317"/>
      <c r="SYX92" s="317"/>
      <c r="SYY92" s="317"/>
      <c r="SYZ92" s="317"/>
      <c r="SZA92" s="317"/>
      <c r="SZB92" s="317"/>
      <c r="SZC92" s="317"/>
      <c r="SZD92" s="317"/>
      <c r="SZE92" s="317"/>
      <c r="SZF92" s="317"/>
      <c r="SZG92" s="317"/>
      <c r="SZH92" s="317"/>
      <c r="SZI92" s="317"/>
      <c r="SZJ92" s="317"/>
      <c r="SZK92" s="317"/>
      <c r="SZL92" s="317"/>
      <c r="SZM92" s="317"/>
      <c r="SZN92" s="317"/>
      <c r="SZO92" s="317"/>
      <c r="SZP92" s="317"/>
      <c r="SZQ92" s="317"/>
      <c r="SZR92" s="317"/>
      <c r="SZS92" s="317"/>
      <c r="SZT92" s="317"/>
      <c r="SZU92" s="317"/>
      <c r="SZV92" s="317"/>
      <c r="SZW92" s="317"/>
      <c r="SZX92" s="317"/>
      <c r="SZY92" s="317"/>
      <c r="SZZ92" s="317"/>
      <c r="TAA92" s="317"/>
      <c r="TAB92" s="317"/>
      <c r="TAC92" s="317"/>
      <c r="TAD92" s="317"/>
      <c r="TAE92" s="317"/>
      <c r="TAF92" s="317"/>
      <c r="TAG92" s="317"/>
      <c r="TAH92" s="317"/>
      <c r="TAI92" s="317"/>
      <c r="TAJ92" s="317"/>
      <c r="TAK92" s="317"/>
      <c r="TAL92" s="317"/>
      <c r="TAM92" s="317"/>
      <c r="TAN92" s="317"/>
      <c r="TAO92" s="317"/>
      <c r="TAP92" s="317"/>
      <c r="TAQ92" s="317"/>
      <c r="TAR92" s="317"/>
      <c r="TAS92" s="317"/>
      <c r="TAT92" s="317"/>
      <c r="TAU92" s="317"/>
      <c r="TAV92" s="317"/>
      <c r="TAW92" s="317"/>
      <c r="TAX92" s="317"/>
      <c r="TAY92" s="317"/>
      <c r="TAZ92" s="317"/>
      <c r="TBA92" s="317"/>
      <c r="TBB92" s="317"/>
      <c r="TBC92" s="317"/>
      <c r="TBD92" s="317"/>
      <c r="TBE92" s="317"/>
      <c r="TBF92" s="317"/>
      <c r="TBG92" s="317"/>
      <c r="TBH92" s="317"/>
      <c r="TBI92" s="317"/>
      <c r="TBJ92" s="317"/>
      <c r="TBK92" s="317"/>
      <c r="TBL92" s="317"/>
      <c r="TBM92" s="317"/>
      <c r="TBN92" s="317"/>
      <c r="TBO92" s="317"/>
      <c r="TBP92" s="317"/>
      <c r="TBQ92" s="317"/>
      <c r="TBR92" s="317"/>
      <c r="TBS92" s="317"/>
      <c r="TBT92" s="317"/>
      <c r="TBU92" s="317"/>
      <c r="TBV92" s="317"/>
      <c r="TBW92" s="317"/>
      <c r="TBX92" s="317"/>
      <c r="TBY92" s="317"/>
      <c r="TBZ92" s="317"/>
      <c r="TCA92" s="317"/>
      <c r="TCB92" s="317"/>
      <c r="TCC92" s="317"/>
      <c r="TCD92" s="317"/>
      <c r="TCE92" s="317"/>
      <c r="TCF92" s="317"/>
      <c r="TCG92" s="317"/>
      <c r="TCH92" s="317"/>
      <c r="TCI92" s="317"/>
      <c r="TCJ92" s="317"/>
      <c r="TCK92" s="317"/>
      <c r="TCL92" s="317"/>
      <c r="TCM92" s="317"/>
      <c r="TCN92" s="317"/>
      <c r="TCO92" s="317"/>
      <c r="TCP92" s="317"/>
      <c r="TCQ92" s="317"/>
      <c r="TCR92" s="317"/>
      <c r="TCS92" s="317"/>
      <c r="TCT92" s="317"/>
      <c r="TCU92" s="317"/>
      <c r="TCV92" s="317"/>
      <c r="TCW92" s="317"/>
      <c r="TCX92" s="317"/>
      <c r="TCY92" s="317"/>
      <c r="TCZ92" s="317"/>
      <c r="TDA92" s="317"/>
      <c r="TDB92" s="317"/>
      <c r="TDC92" s="317"/>
      <c r="TDD92" s="317"/>
      <c r="TDE92" s="317"/>
      <c r="TDF92" s="317"/>
      <c r="TDG92" s="317"/>
      <c r="TDH92" s="317"/>
      <c r="TDI92" s="317"/>
      <c r="TDJ92" s="317"/>
      <c r="TDK92" s="317"/>
      <c r="TDL92" s="317"/>
      <c r="TDM92" s="317"/>
      <c r="TDN92" s="317"/>
      <c r="TDO92" s="317"/>
      <c r="TDP92" s="317"/>
      <c r="TDQ92" s="317"/>
      <c r="TDR92" s="317"/>
      <c r="TDS92" s="317"/>
      <c r="TDT92" s="317"/>
      <c r="TDU92" s="317"/>
      <c r="TDV92" s="317"/>
      <c r="TDW92" s="317"/>
      <c r="TDX92" s="317"/>
      <c r="TDY92" s="317"/>
      <c r="TDZ92" s="317"/>
      <c r="TEA92" s="317"/>
      <c r="TEB92" s="317"/>
      <c r="TEC92" s="317"/>
      <c r="TED92" s="317"/>
      <c r="TEE92" s="317"/>
      <c r="TEF92" s="317"/>
      <c r="TEG92" s="317"/>
      <c r="TEH92" s="317"/>
      <c r="TEI92" s="317"/>
      <c r="TEJ92" s="317"/>
      <c r="TEK92" s="317"/>
      <c r="TEL92" s="317"/>
      <c r="TEM92" s="317"/>
      <c r="TEN92" s="317"/>
      <c r="TEO92" s="317"/>
      <c r="TEP92" s="317"/>
      <c r="TEQ92" s="317"/>
      <c r="TER92" s="317"/>
      <c r="TES92" s="317"/>
      <c r="TET92" s="317"/>
      <c r="TEU92" s="317"/>
      <c r="TEV92" s="317"/>
      <c r="TEW92" s="317"/>
      <c r="TEX92" s="317"/>
      <c r="TEY92" s="317"/>
      <c r="TEZ92" s="317"/>
      <c r="TFA92" s="317"/>
      <c r="TFB92" s="317"/>
      <c r="TFC92" s="317"/>
      <c r="TFD92" s="317"/>
      <c r="TFE92" s="317"/>
      <c r="TFF92" s="317"/>
      <c r="TFG92" s="317"/>
      <c r="TFH92" s="317"/>
      <c r="TFI92" s="317"/>
      <c r="TFJ92" s="317"/>
      <c r="TFK92" s="317"/>
      <c r="TFL92" s="317"/>
      <c r="TFM92" s="317"/>
      <c r="TFN92" s="317"/>
      <c r="TFO92" s="317"/>
      <c r="TFP92" s="317"/>
      <c r="TFQ92" s="317"/>
      <c r="TFR92" s="317"/>
      <c r="TFS92" s="317"/>
      <c r="TFT92" s="317"/>
      <c r="TFU92" s="317"/>
      <c r="TFV92" s="317"/>
      <c r="TFW92" s="317"/>
      <c r="TFX92" s="317"/>
      <c r="TFY92" s="317"/>
      <c r="TFZ92" s="317"/>
      <c r="TGA92" s="317"/>
      <c r="TGB92" s="317"/>
      <c r="TGC92" s="317"/>
      <c r="TGD92" s="317"/>
      <c r="TGE92" s="317"/>
      <c r="TGF92" s="317"/>
      <c r="TGG92" s="317"/>
      <c r="TGH92" s="317"/>
      <c r="TGI92" s="317"/>
      <c r="TGJ92" s="317"/>
      <c r="TGK92" s="317"/>
      <c r="TGL92" s="317"/>
      <c r="TGM92" s="317"/>
      <c r="TGN92" s="317"/>
      <c r="TGO92" s="317"/>
      <c r="TGP92" s="317"/>
      <c r="TGQ92" s="317"/>
      <c r="TGR92" s="317"/>
      <c r="TGS92" s="317"/>
      <c r="TGT92" s="317"/>
      <c r="TGU92" s="317"/>
      <c r="TGV92" s="317"/>
      <c r="TGW92" s="317"/>
      <c r="TGX92" s="317"/>
      <c r="TGY92" s="317"/>
      <c r="TGZ92" s="317"/>
      <c r="THA92" s="317"/>
      <c r="THB92" s="317"/>
      <c r="THC92" s="317"/>
      <c r="THD92" s="317"/>
      <c r="THE92" s="317"/>
      <c r="THF92" s="317"/>
      <c r="THG92" s="317"/>
      <c r="THH92" s="317"/>
      <c r="THI92" s="317"/>
      <c r="THJ92" s="317"/>
      <c r="THK92" s="317"/>
      <c r="THL92" s="317"/>
      <c r="THM92" s="317"/>
      <c r="THN92" s="317"/>
      <c r="THO92" s="317"/>
      <c r="THP92" s="317"/>
      <c r="THQ92" s="317"/>
      <c r="THR92" s="317"/>
      <c r="THS92" s="317"/>
      <c r="THT92" s="317"/>
      <c r="THU92" s="317"/>
      <c r="THV92" s="317"/>
      <c r="THW92" s="317"/>
      <c r="THX92" s="317"/>
      <c r="THY92" s="317"/>
      <c r="THZ92" s="317"/>
      <c r="TIA92" s="317"/>
      <c r="TIB92" s="317"/>
      <c r="TIC92" s="317"/>
      <c r="TID92" s="317"/>
      <c r="TIE92" s="317"/>
      <c r="TIF92" s="317"/>
      <c r="TIG92" s="317"/>
      <c r="TIH92" s="317"/>
      <c r="TII92" s="317"/>
      <c r="TIJ92" s="317"/>
      <c r="TIK92" s="317"/>
      <c r="TIL92" s="317"/>
      <c r="TIM92" s="317"/>
      <c r="TIN92" s="317"/>
      <c r="TIO92" s="317"/>
      <c r="TIP92" s="317"/>
      <c r="TIQ92" s="317"/>
      <c r="TIR92" s="317"/>
      <c r="TIS92" s="317"/>
      <c r="TIT92" s="317"/>
      <c r="TIU92" s="317"/>
      <c r="TIV92" s="317"/>
      <c r="TIW92" s="317"/>
      <c r="TIX92" s="317"/>
      <c r="TIY92" s="317"/>
      <c r="TIZ92" s="317"/>
      <c r="TJA92" s="317"/>
      <c r="TJB92" s="317"/>
      <c r="TJC92" s="317"/>
      <c r="TJD92" s="317"/>
      <c r="TJE92" s="317"/>
      <c r="TJF92" s="317"/>
      <c r="TJG92" s="317"/>
      <c r="TJH92" s="317"/>
      <c r="TJI92" s="317"/>
      <c r="TJJ92" s="317"/>
      <c r="TJK92" s="317"/>
      <c r="TJL92" s="317"/>
      <c r="TJM92" s="317"/>
      <c r="TJN92" s="317"/>
      <c r="TJO92" s="317"/>
      <c r="TJP92" s="317"/>
      <c r="TJQ92" s="317"/>
      <c r="TJR92" s="317"/>
      <c r="TJS92" s="317"/>
      <c r="TJT92" s="317"/>
      <c r="TJU92" s="317"/>
      <c r="TJV92" s="317"/>
      <c r="TJW92" s="317"/>
      <c r="TJX92" s="317"/>
      <c r="TJY92" s="317"/>
      <c r="TJZ92" s="317"/>
      <c r="TKA92" s="317"/>
      <c r="TKB92" s="317"/>
      <c r="TKC92" s="317"/>
      <c r="TKD92" s="317"/>
      <c r="TKE92" s="317"/>
      <c r="TKF92" s="317"/>
      <c r="TKG92" s="317"/>
      <c r="TKH92" s="317"/>
      <c r="TKI92" s="317"/>
      <c r="TKJ92" s="317"/>
      <c r="TKK92" s="317"/>
      <c r="TKL92" s="317"/>
      <c r="TKM92" s="317"/>
      <c r="TKN92" s="317"/>
      <c r="TKO92" s="317"/>
      <c r="TKP92" s="317"/>
      <c r="TKQ92" s="317"/>
      <c r="TKR92" s="317"/>
      <c r="TKS92" s="317"/>
      <c r="TKT92" s="317"/>
      <c r="TKU92" s="317"/>
      <c r="TKV92" s="317"/>
      <c r="TKW92" s="317"/>
      <c r="TKX92" s="317"/>
      <c r="TKY92" s="317"/>
      <c r="TKZ92" s="317"/>
      <c r="TLA92" s="317"/>
      <c r="TLB92" s="317"/>
      <c r="TLC92" s="317"/>
      <c r="TLD92" s="317"/>
      <c r="TLE92" s="317"/>
      <c r="TLF92" s="317"/>
      <c r="TLG92" s="317"/>
      <c r="TLH92" s="317"/>
      <c r="TLI92" s="317"/>
      <c r="TLJ92" s="317"/>
      <c r="TLK92" s="317"/>
      <c r="TLL92" s="317"/>
      <c r="TLM92" s="317"/>
      <c r="TLN92" s="317"/>
      <c r="TLO92" s="317"/>
      <c r="TLP92" s="317"/>
      <c r="TLQ92" s="317"/>
      <c r="TLR92" s="317"/>
      <c r="TLS92" s="317"/>
      <c r="TLT92" s="317"/>
      <c r="TLU92" s="317"/>
      <c r="TLV92" s="317"/>
      <c r="TLW92" s="317"/>
      <c r="TLX92" s="317"/>
      <c r="TLY92" s="317"/>
      <c r="TLZ92" s="317"/>
      <c r="TMA92" s="317"/>
      <c r="TMB92" s="317"/>
      <c r="TMC92" s="317"/>
      <c r="TMD92" s="317"/>
      <c r="TME92" s="317"/>
      <c r="TMF92" s="317"/>
      <c r="TMG92" s="317"/>
      <c r="TMH92" s="317"/>
      <c r="TMI92" s="317"/>
      <c r="TMJ92" s="317"/>
      <c r="TMK92" s="317"/>
      <c r="TML92" s="317"/>
      <c r="TMM92" s="317"/>
      <c r="TMN92" s="317"/>
      <c r="TMO92" s="317"/>
      <c r="TMP92" s="317"/>
      <c r="TMQ92" s="317"/>
      <c r="TMR92" s="317"/>
      <c r="TMS92" s="317"/>
      <c r="TMT92" s="317"/>
      <c r="TMU92" s="317"/>
      <c r="TMV92" s="317"/>
      <c r="TMW92" s="317"/>
      <c r="TMX92" s="317"/>
      <c r="TMY92" s="317"/>
      <c r="TMZ92" s="317"/>
      <c r="TNA92" s="317"/>
      <c r="TNB92" s="317"/>
      <c r="TNC92" s="317"/>
      <c r="TND92" s="317"/>
      <c r="TNE92" s="317"/>
      <c r="TNF92" s="317"/>
      <c r="TNG92" s="317"/>
      <c r="TNH92" s="317"/>
      <c r="TNI92" s="317"/>
      <c r="TNJ92" s="317"/>
      <c r="TNK92" s="317"/>
      <c r="TNL92" s="317"/>
      <c r="TNM92" s="317"/>
      <c r="TNN92" s="317"/>
      <c r="TNO92" s="317"/>
      <c r="TNP92" s="317"/>
      <c r="TNQ92" s="317"/>
      <c r="TNR92" s="317"/>
      <c r="TNS92" s="317"/>
      <c r="TNT92" s="317"/>
      <c r="TNU92" s="317"/>
      <c r="TNV92" s="317"/>
      <c r="TNW92" s="317"/>
      <c r="TNX92" s="317"/>
      <c r="TNY92" s="317"/>
      <c r="TNZ92" s="317"/>
      <c r="TOA92" s="317"/>
      <c r="TOB92" s="317"/>
      <c r="TOC92" s="317"/>
      <c r="TOD92" s="317"/>
      <c r="TOE92" s="317"/>
      <c r="TOF92" s="317"/>
      <c r="TOG92" s="317"/>
      <c r="TOH92" s="317"/>
      <c r="TOI92" s="317"/>
      <c r="TOJ92" s="317"/>
      <c r="TOK92" s="317"/>
      <c r="TOL92" s="317"/>
      <c r="TOM92" s="317"/>
      <c r="TON92" s="317"/>
      <c r="TOO92" s="317"/>
      <c r="TOP92" s="317"/>
      <c r="TOQ92" s="317"/>
      <c r="TOR92" s="317"/>
      <c r="TOS92" s="317"/>
      <c r="TOT92" s="317"/>
      <c r="TOU92" s="317"/>
      <c r="TOV92" s="317"/>
      <c r="TOW92" s="317"/>
      <c r="TOX92" s="317"/>
      <c r="TOY92" s="317"/>
      <c r="TOZ92" s="317"/>
      <c r="TPA92" s="317"/>
      <c r="TPB92" s="317"/>
      <c r="TPC92" s="317"/>
      <c r="TPD92" s="317"/>
      <c r="TPE92" s="317"/>
      <c r="TPF92" s="317"/>
      <c r="TPG92" s="317"/>
      <c r="TPH92" s="317"/>
      <c r="TPI92" s="317"/>
      <c r="TPJ92" s="317"/>
      <c r="TPK92" s="317"/>
      <c r="TPL92" s="317"/>
      <c r="TPM92" s="317"/>
      <c r="TPN92" s="317"/>
      <c r="TPO92" s="317"/>
      <c r="TPP92" s="317"/>
      <c r="TPQ92" s="317"/>
      <c r="TPR92" s="317"/>
      <c r="TPS92" s="317"/>
      <c r="TPT92" s="317"/>
      <c r="TPU92" s="317"/>
      <c r="TPV92" s="317"/>
      <c r="TPW92" s="317"/>
      <c r="TPX92" s="317"/>
      <c r="TPY92" s="317"/>
      <c r="TPZ92" s="317"/>
      <c r="TQA92" s="317"/>
      <c r="TQB92" s="317"/>
      <c r="TQC92" s="317"/>
      <c r="TQD92" s="317"/>
      <c r="TQE92" s="317"/>
      <c r="TQF92" s="317"/>
      <c r="TQG92" s="317"/>
      <c r="TQH92" s="317"/>
      <c r="TQI92" s="317"/>
      <c r="TQJ92" s="317"/>
      <c r="TQK92" s="317"/>
      <c r="TQL92" s="317"/>
      <c r="TQM92" s="317"/>
      <c r="TQN92" s="317"/>
      <c r="TQO92" s="317"/>
      <c r="TQP92" s="317"/>
      <c r="TQQ92" s="317"/>
      <c r="TQR92" s="317"/>
      <c r="TQS92" s="317"/>
      <c r="TQT92" s="317"/>
      <c r="TQU92" s="317"/>
      <c r="TQV92" s="317"/>
      <c r="TQW92" s="317"/>
      <c r="TQX92" s="317"/>
      <c r="TQY92" s="317"/>
      <c r="TQZ92" s="317"/>
      <c r="TRA92" s="317"/>
      <c r="TRB92" s="317"/>
      <c r="TRC92" s="317"/>
      <c r="TRD92" s="317"/>
      <c r="TRE92" s="317"/>
      <c r="TRF92" s="317"/>
      <c r="TRG92" s="317"/>
      <c r="TRH92" s="317"/>
      <c r="TRI92" s="317"/>
      <c r="TRJ92" s="317"/>
      <c r="TRK92" s="317"/>
      <c r="TRL92" s="317"/>
      <c r="TRM92" s="317"/>
      <c r="TRN92" s="317"/>
      <c r="TRO92" s="317"/>
      <c r="TRP92" s="317"/>
      <c r="TRQ92" s="317"/>
      <c r="TRR92" s="317"/>
      <c r="TRS92" s="317"/>
      <c r="TRT92" s="317"/>
      <c r="TRU92" s="317"/>
      <c r="TRV92" s="317"/>
      <c r="TRW92" s="317"/>
      <c r="TRX92" s="317"/>
      <c r="TRY92" s="317"/>
      <c r="TRZ92" s="317"/>
      <c r="TSA92" s="317"/>
      <c r="TSB92" s="317"/>
      <c r="TSC92" s="317"/>
      <c r="TSD92" s="317"/>
      <c r="TSE92" s="317"/>
      <c r="TSF92" s="317"/>
      <c r="TSG92" s="317"/>
      <c r="TSH92" s="317"/>
      <c r="TSI92" s="317"/>
      <c r="TSJ92" s="317"/>
      <c r="TSK92" s="317"/>
      <c r="TSL92" s="317"/>
      <c r="TSM92" s="317"/>
      <c r="TSN92" s="317"/>
      <c r="TSO92" s="317"/>
      <c r="TSP92" s="317"/>
      <c r="TSQ92" s="317"/>
      <c r="TSR92" s="317"/>
      <c r="TSS92" s="317"/>
      <c r="TST92" s="317"/>
      <c r="TSU92" s="317"/>
      <c r="TSV92" s="317"/>
      <c r="TSW92" s="317"/>
      <c r="TSX92" s="317"/>
      <c r="TSY92" s="317"/>
      <c r="TSZ92" s="317"/>
      <c r="TTA92" s="317"/>
      <c r="TTB92" s="317"/>
      <c r="TTC92" s="317"/>
      <c r="TTD92" s="317"/>
      <c r="TTE92" s="317"/>
      <c r="TTF92" s="317"/>
      <c r="TTG92" s="317"/>
      <c r="TTH92" s="317"/>
      <c r="TTI92" s="317"/>
      <c r="TTJ92" s="317"/>
      <c r="TTK92" s="317"/>
      <c r="TTL92" s="317"/>
      <c r="TTM92" s="317"/>
      <c r="TTN92" s="317"/>
      <c r="TTO92" s="317"/>
      <c r="TTP92" s="317"/>
      <c r="TTQ92" s="317"/>
      <c r="TTR92" s="317"/>
      <c r="TTS92" s="317"/>
      <c r="TTT92" s="317"/>
      <c r="TTU92" s="317"/>
      <c r="TTV92" s="317"/>
      <c r="TTW92" s="317"/>
      <c r="TTX92" s="317"/>
      <c r="TTY92" s="317"/>
      <c r="TTZ92" s="317"/>
      <c r="TUA92" s="317"/>
      <c r="TUB92" s="317"/>
      <c r="TUC92" s="317"/>
      <c r="TUD92" s="317"/>
      <c r="TUE92" s="317"/>
      <c r="TUF92" s="317"/>
      <c r="TUG92" s="317"/>
      <c r="TUH92" s="317"/>
      <c r="TUI92" s="317"/>
      <c r="TUJ92" s="317"/>
      <c r="TUK92" s="317"/>
      <c r="TUL92" s="317"/>
      <c r="TUM92" s="317"/>
      <c r="TUN92" s="317"/>
      <c r="TUO92" s="317"/>
      <c r="TUP92" s="317"/>
      <c r="TUQ92" s="317"/>
      <c r="TUR92" s="317"/>
      <c r="TUS92" s="317"/>
      <c r="TUT92" s="317"/>
      <c r="TUU92" s="317"/>
      <c r="TUV92" s="317"/>
      <c r="TUW92" s="317"/>
      <c r="TUX92" s="317"/>
      <c r="TUY92" s="317"/>
      <c r="TUZ92" s="317"/>
      <c r="TVA92" s="317"/>
      <c r="TVB92" s="317"/>
      <c r="TVC92" s="317"/>
      <c r="TVD92" s="317"/>
      <c r="TVE92" s="317"/>
      <c r="TVF92" s="317"/>
      <c r="TVG92" s="317"/>
      <c r="TVH92" s="317"/>
      <c r="TVI92" s="317"/>
      <c r="TVJ92" s="317"/>
      <c r="TVK92" s="317"/>
      <c r="TVL92" s="317"/>
      <c r="TVM92" s="317"/>
      <c r="TVN92" s="317"/>
      <c r="TVO92" s="317"/>
      <c r="TVP92" s="317"/>
      <c r="TVQ92" s="317"/>
      <c r="TVR92" s="317"/>
      <c r="TVS92" s="317"/>
      <c r="TVT92" s="317"/>
      <c r="TVU92" s="317"/>
      <c r="TVV92" s="317"/>
      <c r="TVW92" s="317"/>
      <c r="TVX92" s="317"/>
      <c r="TVY92" s="317"/>
      <c r="TVZ92" s="317"/>
      <c r="TWA92" s="317"/>
      <c r="TWB92" s="317"/>
      <c r="TWC92" s="317"/>
      <c r="TWD92" s="317"/>
      <c r="TWE92" s="317"/>
      <c r="TWF92" s="317"/>
      <c r="TWG92" s="317"/>
      <c r="TWH92" s="317"/>
      <c r="TWI92" s="317"/>
      <c r="TWJ92" s="317"/>
      <c r="TWK92" s="317"/>
      <c r="TWL92" s="317"/>
      <c r="TWM92" s="317"/>
      <c r="TWN92" s="317"/>
      <c r="TWO92" s="317"/>
      <c r="TWP92" s="317"/>
      <c r="TWQ92" s="317"/>
      <c r="TWR92" s="317"/>
      <c r="TWS92" s="317"/>
      <c r="TWT92" s="317"/>
      <c r="TWU92" s="317"/>
      <c r="TWV92" s="317"/>
      <c r="TWW92" s="317"/>
      <c r="TWX92" s="317"/>
      <c r="TWY92" s="317"/>
      <c r="TWZ92" s="317"/>
      <c r="TXA92" s="317"/>
      <c r="TXB92" s="317"/>
      <c r="TXC92" s="317"/>
      <c r="TXD92" s="317"/>
      <c r="TXE92" s="317"/>
      <c r="TXF92" s="317"/>
      <c r="TXG92" s="317"/>
      <c r="TXH92" s="317"/>
      <c r="TXI92" s="317"/>
      <c r="TXJ92" s="317"/>
      <c r="TXK92" s="317"/>
      <c r="TXL92" s="317"/>
      <c r="TXM92" s="317"/>
      <c r="TXN92" s="317"/>
      <c r="TXO92" s="317"/>
      <c r="TXP92" s="317"/>
      <c r="TXQ92" s="317"/>
      <c r="TXR92" s="317"/>
      <c r="TXS92" s="317"/>
      <c r="TXT92" s="317"/>
      <c r="TXU92" s="317"/>
      <c r="TXV92" s="317"/>
      <c r="TXW92" s="317"/>
      <c r="TXX92" s="317"/>
      <c r="TXY92" s="317"/>
      <c r="TXZ92" s="317"/>
      <c r="TYA92" s="317"/>
      <c r="TYB92" s="317"/>
      <c r="TYC92" s="317"/>
      <c r="TYD92" s="317"/>
      <c r="TYE92" s="317"/>
      <c r="TYF92" s="317"/>
      <c r="TYG92" s="317"/>
      <c r="TYH92" s="317"/>
      <c r="TYI92" s="317"/>
      <c r="TYJ92" s="317"/>
      <c r="TYK92" s="317"/>
      <c r="TYL92" s="317"/>
      <c r="TYM92" s="317"/>
      <c r="TYN92" s="317"/>
      <c r="TYO92" s="317"/>
      <c r="TYP92" s="317"/>
      <c r="TYQ92" s="317"/>
      <c r="TYR92" s="317"/>
      <c r="TYS92" s="317"/>
      <c r="TYT92" s="317"/>
      <c r="TYU92" s="317"/>
      <c r="TYV92" s="317"/>
      <c r="TYW92" s="317"/>
      <c r="TYX92" s="317"/>
      <c r="TYY92" s="317"/>
      <c r="TYZ92" s="317"/>
      <c r="TZA92" s="317"/>
      <c r="TZB92" s="317"/>
      <c r="TZC92" s="317"/>
      <c r="TZD92" s="317"/>
      <c r="TZE92" s="317"/>
      <c r="TZF92" s="317"/>
      <c r="TZG92" s="317"/>
      <c r="TZH92" s="317"/>
      <c r="TZI92" s="317"/>
      <c r="TZJ92" s="317"/>
      <c r="TZK92" s="317"/>
      <c r="TZL92" s="317"/>
      <c r="TZM92" s="317"/>
      <c r="TZN92" s="317"/>
      <c r="TZO92" s="317"/>
      <c r="TZP92" s="317"/>
      <c r="TZQ92" s="317"/>
      <c r="TZR92" s="317"/>
      <c r="TZS92" s="317"/>
      <c r="TZT92" s="317"/>
      <c r="TZU92" s="317"/>
      <c r="TZV92" s="317"/>
      <c r="TZW92" s="317"/>
      <c r="TZX92" s="317"/>
      <c r="TZY92" s="317"/>
      <c r="TZZ92" s="317"/>
      <c r="UAA92" s="317"/>
      <c r="UAB92" s="317"/>
      <c r="UAC92" s="317"/>
      <c r="UAD92" s="317"/>
      <c r="UAE92" s="317"/>
      <c r="UAF92" s="317"/>
      <c r="UAG92" s="317"/>
      <c r="UAH92" s="317"/>
      <c r="UAI92" s="317"/>
      <c r="UAJ92" s="317"/>
      <c r="UAK92" s="317"/>
      <c r="UAL92" s="317"/>
      <c r="UAM92" s="317"/>
      <c r="UAN92" s="317"/>
      <c r="UAO92" s="317"/>
      <c r="UAP92" s="317"/>
      <c r="UAQ92" s="317"/>
      <c r="UAR92" s="317"/>
      <c r="UAS92" s="317"/>
      <c r="UAT92" s="317"/>
      <c r="UAU92" s="317"/>
      <c r="UAV92" s="317"/>
      <c r="UAW92" s="317"/>
      <c r="UAX92" s="317"/>
      <c r="UAY92" s="317"/>
      <c r="UAZ92" s="317"/>
      <c r="UBA92" s="317"/>
      <c r="UBB92" s="317"/>
      <c r="UBC92" s="317"/>
      <c r="UBD92" s="317"/>
      <c r="UBE92" s="317"/>
      <c r="UBF92" s="317"/>
      <c r="UBG92" s="317"/>
      <c r="UBH92" s="317"/>
      <c r="UBI92" s="317"/>
      <c r="UBJ92" s="317"/>
      <c r="UBK92" s="317"/>
      <c r="UBL92" s="317"/>
      <c r="UBM92" s="317"/>
      <c r="UBN92" s="317"/>
      <c r="UBO92" s="317"/>
      <c r="UBP92" s="317"/>
      <c r="UBQ92" s="317"/>
      <c r="UBR92" s="317"/>
      <c r="UBS92" s="317"/>
      <c r="UBT92" s="317"/>
      <c r="UBU92" s="317"/>
      <c r="UBV92" s="317"/>
      <c r="UBW92" s="317"/>
      <c r="UBX92" s="317"/>
      <c r="UBY92" s="317"/>
      <c r="UBZ92" s="317"/>
      <c r="UCA92" s="317"/>
      <c r="UCB92" s="317"/>
      <c r="UCC92" s="317"/>
      <c r="UCD92" s="317"/>
      <c r="UCE92" s="317"/>
      <c r="UCF92" s="317"/>
      <c r="UCG92" s="317"/>
      <c r="UCH92" s="317"/>
      <c r="UCI92" s="317"/>
      <c r="UCJ92" s="317"/>
      <c r="UCK92" s="317"/>
      <c r="UCL92" s="317"/>
      <c r="UCM92" s="317"/>
      <c r="UCN92" s="317"/>
      <c r="UCO92" s="317"/>
      <c r="UCP92" s="317"/>
      <c r="UCQ92" s="317"/>
      <c r="UCR92" s="317"/>
      <c r="UCS92" s="317"/>
      <c r="UCT92" s="317"/>
      <c r="UCU92" s="317"/>
      <c r="UCV92" s="317"/>
      <c r="UCW92" s="317"/>
      <c r="UCX92" s="317"/>
      <c r="UCY92" s="317"/>
      <c r="UCZ92" s="317"/>
      <c r="UDA92" s="317"/>
      <c r="UDB92" s="317"/>
      <c r="UDC92" s="317"/>
      <c r="UDD92" s="317"/>
      <c r="UDE92" s="317"/>
      <c r="UDF92" s="317"/>
      <c r="UDG92" s="317"/>
      <c r="UDH92" s="317"/>
      <c r="UDI92" s="317"/>
      <c r="UDJ92" s="317"/>
      <c r="UDK92" s="317"/>
      <c r="UDL92" s="317"/>
      <c r="UDM92" s="317"/>
      <c r="UDN92" s="317"/>
      <c r="UDO92" s="317"/>
      <c r="UDP92" s="317"/>
      <c r="UDQ92" s="317"/>
      <c r="UDR92" s="317"/>
      <c r="UDS92" s="317"/>
      <c r="UDT92" s="317"/>
      <c r="UDU92" s="317"/>
      <c r="UDV92" s="317"/>
      <c r="UDW92" s="317"/>
      <c r="UDX92" s="317"/>
      <c r="UDY92" s="317"/>
      <c r="UDZ92" s="317"/>
      <c r="UEA92" s="317"/>
      <c r="UEB92" s="317"/>
      <c r="UEC92" s="317"/>
      <c r="UED92" s="317"/>
      <c r="UEE92" s="317"/>
      <c r="UEF92" s="317"/>
      <c r="UEG92" s="317"/>
      <c r="UEH92" s="317"/>
      <c r="UEI92" s="317"/>
      <c r="UEJ92" s="317"/>
      <c r="UEK92" s="317"/>
      <c r="UEL92" s="317"/>
      <c r="UEM92" s="317"/>
      <c r="UEN92" s="317"/>
      <c r="UEO92" s="317"/>
      <c r="UEP92" s="317"/>
      <c r="UEQ92" s="317"/>
      <c r="UER92" s="317"/>
      <c r="UES92" s="317"/>
      <c r="UET92" s="317"/>
      <c r="UEU92" s="317"/>
      <c r="UEV92" s="317"/>
      <c r="UEW92" s="317"/>
      <c r="UEX92" s="317"/>
      <c r="UEY92" s="317"/>
      <c r="UEZ92" s="317"/>
      <c r="UFA92" s="317"/>
      <c r="UFB92" s="317"/>
      <c r="UFC92" s="317"/>
      <c r="UFD92" s="317"/>
      <c r="UFE92" s="317"/>
      <c r="UFF92" s="317"/>
      <c r="UFG92" s="317"/>
      <c r="UFH92" s="317"/>
      <c r="UFI92" s="317"/>
      <c r="UFJ92" s="317"/>
      <c r="UFK92" s="317"/>
      <c r="UFL92" s="317"/>
      <c r="UFM92" s="317"/>
      <c r="UFN92" s="317"/>
      <c r="UFO92" s="317"/>
      <c r="UFP92" s="317"/>
      <c r="UFQ92" s="317"/>
      <c r="UFR92" s="317"/>
      <c r="UFS92" s="317"/>
      <c r="UFT92" s="317"/>
      <c r="UFU92" s="317"/>
      <c r="UFV92" s="317"/>
      <c r="UFW92" s="317"/>
      <c r="UFX92" s="317"/>
      <c r="UFY92" s="317"/>
      <c r="UFZ92" s="317"/>
      <c r="UGA92" s="317"/>
      <c r="UGB92" s="317"/>
      <c r="UGC92" s="317"/>
      <c r="UGD92" s="317"/>
      <c r="UGE92" s="317"/>
      <c r="UGF92" s="317"/>
      <c r="UGG92" s="317"/>
      <c r="UGH92" s="317"/>
      <c r="UGI92" s="317"/>
      <c r="UGJ92" s="317"/>
      <c r="UGK92" s="317"/>
      <c r="UGL92" s="317"/>
      <c r="UGM92" s="317"/>
      <c r="UGN92" s="317"/>
      <c r="UGO92" s="317"/>
      <c r="UGP92" s="317"/>
      <c r="UGQ92" s="317"/>
      <c r="UGR92" s="317"/>
      <c r="UGS92" s="317"/>
      <c r="UGT92" s="317"/>
      <c r="UGU92" s="317"/>
      <c r="UGV92" s="317"/>
      <c r="UGW92" s="317"/>
      <c r="UGX92" s="317"/>
      <c r="UGY92" s="317"/>
      <c r="UGZ92" s="317"/>
      <c r="UHA92" s="317"/>
      <c r="UHB92" s="317"/>
      <c r="UHC92" s="317"/>
      <c r="UHD92" s="317"/>
      <c r="UHE92" s="317"/>
      <c r="UHF92" s="317"/>
      <c r="UHG92" s="317"/>
      <c r="UHH92" s="317"/>
      <c r="UHI92" s="317"/>
      <c r="UHJ92" s="317"/>
      <c r="UHK92" s="317"/>
      <c r="UHL92" s="317"/>
      <c r="UHM92" s="317"/>
      <c r="UHN92" s="317"/>
      <c r="UHO92" s="317"/>
      <c r="UHP92" s="317"/>
      <c r="UHQ92" s="317"/>
      <c r="UHR92" s="317"/>
      <c r="UHS92" s="317"/>
      <c r="UHT92" s="317"/>
      <c r="UHU92" s="317"/>
      <c r="UHV92" s="317"/>
      <c r="UHW92" s="317"/>
      <c r="UHX92" s="317"/>
      <c r="UHY92" s="317"/>
      <c r="UHZ92" s="317"/>
      <c r="UIA92" s="317"/>
      <c r="UIB92" s="317"/>
      <c r="UIC92" s="317"/>
      <c r="UID92" s="317"/>
      <c r="UIE92" s="317"/>
      <c r="UIF92" s="317"/>
      <c r="UIG92" s="317"/>
      <c r="UIH92" s="317"/>
      <c r="UII92" s="317"/>
      <c r="UIJ92" s="317"/>
      <c r="UIK92" s="317"/>
      <c r="UIL92" s="317"/>
      <c r="UIM92" s="317"/>
      <c r="UIN92" s="317"/>
      <c r="UIO92" s="317"/>
      <c r="UIP92" s="317"/>
      <c r="UIQ92" s="317"/>
      <c r="UIR92" s="317"/>
      <c r="UIS92" s="317"/>
      <c r="UIT92" s="317"/>
      <c r="UIU92" s="317"/>
      <c r="UIV92" s="317"/>
      <c r="UIW92" s="317"/>
      <c r="UIX92" s="317"/>
      <c r="UIY92" s="317"/>
      <c r="UIZ92" s="317"/>
      <c r="UJA92" s="317"/>
      <c r="UJB92" s="317"/>
      <c r="UJC92" s="317"/>
      <c r="UJD92" s="317"/>
      <c r="UJE92" s="317"/>
      <c r="UJF92" s="317"/>
      <c r="UJG92" s="317"/>
      <c r="UJH92" s="317"/>
      <c r="UJI92" s="317"/>
      <c r="UJJ92" s="317"/>
      <c r="UJK92" s="317"/>
      <c r="UJL92" s="317"/>
      <c r="UJM92" s="317"/>
      <c r="UJN92" s="317"/>
      <c r="UJO92" s="317"/>
      <c r="UJP92" s="317"/>
      <c r="UJQ92" s="317"/>
      <c r="UJR92" s="317"/>
      <c r="UJS92" s="317"/>
      <c r="UJT92" s="317"/>
      <c r="UJU92" s="317"/>
      <c r="UJV92" s="317"/>
      <c r="UJW92" s="317"/>
      <c r="UJX92" s="317"/>
      <c r="UJY92" s="317"/>
      <c r="UJZ92" s="317"/>
      <c r="UKA92" s="317"/>
      <c r="UKB92" s="317"/>
      <c r="UKC92" s="317"/>
      <c r="UKD92" s="317"/>
      <c r="UKE92" s="317"/>
      <c r="UKF92" s="317"/>
      <c r="UKG92" s="317"/>
      <c r="UKH92" s="317"/>
      <c r="UKI92" s="317"/>
      <c r="UKJ92" s="317"/>
      <c r="UKK92" s="317"/>
      <c r="UKL92" s="317"/>
      <c r="UKM92" s="317"/>
      <c r="UKN92" s="317"/>
      <c r="UKO92" s="317"/>
      <c r="UKP92" s="317"/>
      <c r="UKQ92" s="317"/>
      <c r="UKR92" s="317"/>
      <c r="UKS92" s="317"/>
      <c r="UKT92" s="317"/>
      <c r="UKU92" s="317"/>
      <c r="UKV92" s="317"/>
      <c r="UKW92" s="317"/>
      <c r="UKX92" s="317"/>
      <c r="UKY92" s="317"/>
      <c r="UKZ92" s="317"/>
      <c r="ULA92" s="317"/>
      <c r="ULB92" s="317"/>
      <c r="ULC92" s="317"/>
      <c r="ULD92" s="317"/>
      <c r="ULE92" s="317"/>
      <c r="ULF92" s="317"/>
      <c r="ULG92" s="317"/>
      <c r="ULH92" s="317"/>
      <c r="ULI92" s="317"/>
      <c r="ULJ92" s="317"/>
      <c r="ULK92" s="317"/>
      <c r="ULL92" s="317"/>
      <c r="ULM92" s="317"/>
      <c r="ULN92" s="317"/>
      <c r="ULO92" s="317"/>
      <c r="ULP92" s="317"/>
      <c r="ULQ92" s="317"/>
      <c r="ULR92" s="317"/>
      <c r="ULS92" s="317"/>
      <c r="ULT92" s="317"/>
      <c r="ULU92" s="317"/>
      <c r="ULV92" s="317"/>
      <c r="ULW92" s="317"/>
      <c r="ULX92" s="317"/>
      <c r="ULY92" s="317"/>
      <c r="ULZ92" s="317"/>
      <c r="UMA92" s="317"/>
      <c r="UMB92" s="317"/>
      <c r="UMC92" s="317"/>
      <c r="UMD92" s="317"/>
      <c r="UME92" s="317"/>
      <c r="UMF92" s="317"/>
      <c r="UMG92" s="317"/>
      <c r="UMH92" s="317"/>
      <c r="UMI92" s="317"/>
      <c r="UMJ92" s="317"/>
      <c r="UMK92" s="317"/>
      <c r="UML92" s="317"/>
      <c r="UMM92" s="317"/>
      <c r="UMN92" s="317"/>
      <c r="UMO92" s="317"/>
      <c r="UMP92" s="317"/>
      <c r="UMQ92" s="317"/>
      <c r="UMR92" s="317"/>
      <c r="UMS92" s="317"/>
      <c r="UMT92" s="317"/>
      <c r="UMU92" s="317"/>
      <c r="UMV92" s="317"/>
      <c r="UMW92" s="317"/>
      <c r="UMX92" s="317"/>
      <c r="UMY92" s="317"/>
      <c r="UMZ92" s="317"/>
      <c r="UNA92" s="317"/>
      <c r="UNB92" s="317"/>
      <c r="UNC92" s="317"/>
      <c r="UND92" s="317"/>
      <c r="UNE92" s="317"/>
      <c r="UNF92" s="317"/>
      <c r="UNG92" s="317"/>
      <c r="UNH92" s="317"/>
      <c r="UNI92" s="317"/>
      <c r="UNJ92" s="317"/>
      <c r="UNK92" s="317"/>
      <c r="UNL92" s="317"/>
      <c r="UNM92" s="317"/>
      <c r="UNN92" s="317"/>
      <c r="UNO92" s="317"/>
      <c r="UNP92" s="317"/>
      <c r="UNQ92" s="317"/>
      <c r="UNR92" s="317"/>
      <c r="UNS92" s="317"/>
      <c r="UNT92" s="317"/>
      <c r="UNU92" s="317"/>
      <c r="UNV92" s="317"/>
      <c r="UNW92" s="317"/>
      <c r="UNX92" s="317"/>
      <c r="UNY92" s="317"/>
      <c r="UNZ92" s="317"/>
      <c r="UOA92" s="317"/>
      <c r="UOB92" s="317"/>
      <c r="UOC92" s="317"/>
      <c r="UOD92" s="317"/>
      <c r="UOE92" s="317"/>
      <c r="UOF92" s="317"/>
      <c r="UOG92" s="317"/>
      <c r="UOH92" s="317"/>
      <c r="UOI92" s="317"/>
      <c r="UOJ92" s="317"/>
      <c r="UOK92" s="317"/>
      <c r="UOL92" s="317"/>
      <c r="UOM92" s="317"/>
      <c r="UON92" s="317"/>
      <c r="UOO92" s="317"/>
      <c r="UOP92" s="317"/>
      <c r="UOQ92" s="317"/>
      <c r="UOR92" s="317"/>
      <c r="UOS92" s="317"/>
      <c r="UOT92" s="317"/>
      <c r="UOU92" s="317"/>
      <c r="UOV92" s="317"/>
      <c r="UOW92" s="317"/>
      <c r="UOX92" s="317"/>
      <c r="UOY92" s="317"/>
      <c r="UOZ92" s="317"/>
      <c r="UPA92" s="317"/>
      <c r="UPB92" s="317"/>
      <c r="UPC92" s="317"/>
      <c r="UPD92" s="317"/>
      <c r="UPE92" s="317"/>
      <c r="UPF92" s="317"/>
      <c r="UPG92" s="317"/>
      <c r="UPH92" s="317"/>
      <c r="UPI92" s="317"/>
      <c r="UPJ92" s="317"/>
      <c r="UPK92" s="317"/>
      <c r="UPL92" s="317"/>
      <c r="UPM92" s="317"/>
      <c r="UPN92" s="317"/>
      <c r="UPO92" s="317"/>
      <c r="UPP92" s="317"/>
      <c r="UPQ92" s="317"/>
      <c r="UPR92" s="317"/>
      <c r="UPS92" s="317"/>
      <c r="UPT92" s="317"/>
      <c r="UPU92" s="317"/>
      <c r="UPV92" s="317"/>
      <c r="UPW92" s="317"/>
      <c r="UPX92" s="317"/>
      <c r="UPY92" s="317"/>
      <c r="UPZ92" s="317"/>
      <c r="UQA92" s="317"/>
      <c r="UQB92" s="317"/>
      <c r="UQC92" s="317"/>
      <c r="UQD92" s="317"/>
      <c r="UQE92" s="317"/>
      <c r="UQF92" s="317"/>
      <c r="UQG92" s="317"/>
      <c r="UQH92" s="317"/>
      <c r="UQI92" s="317"/>
      <c r="UQJ92" s="317"/>
      <c r="UQK92" s="317"/>
      <c r="UQL92" s="317"/>
      <c r="UQM92" s="317"/>
      <c r="UQN92" s="317"/>
      <c r="UQO92" s="317"/>
      <c r="UQP92" s="317"/>
      <c r="UQQ92" s="317"/>
      <c r="UQR92" s="317"/>
      <c r="UQS92" s="317"/>
      <c r="UQT92" s="317"/>
      <c r="UQU92" s="317"/>
      <c r="UQV92" s="317"/>
      <c r="UQW92" s="317"/>
      <c r="UQX92" s="317"/>
      <c r="UQY92" s="317"/>
      <c r="UQZ92" s="317"/>
      <c r="URA92" s="317"/>
      <c r="URB92" s="317"/>
      <c r="URC92" s="317"/>
      <c r="URD92" s="317"/>
      <c r="URE92" s="317"/>
      <c r="URF92" s="317"/>
      <c r="URG92" s="317"/>
      <c r="URH92" s="317"/>
      <c r="URI92" s="317"/>
      <c r="URJ92" s="317"/>
      <c r="URK92" s="317"/>
      <c r="URL92" s="317"/>
      <c r="URM92" s="317"/>
      <c r="URN92" s="317"/>
      <c r="URO92" s="317"/>
      <c r="URP92" s="317"/>
      <c r="URQ92" s="317"/>
      <c r="URR92" s="317"/>
      <c r="URS92" s="317"/>
      <c r="URT92" s="317"/>
      <c r="URU92" s="317"/>
      <c r="URV92" s="317"/>
      <c r="URW92" s="317"/>
      <c r="URX92" s="317"/>
      <c r="URY92" s="317"/>
      <c r="URZ92" s="317"/>
      <c r="USA92" s="317"/>
      <c r="USB92" s="317"/>
      <c r="USC92" s="317"/>
      <c r="USD92" s="317"/>
      <c r="USE92" s="317"/>
      <c r="USF92" s="317"/>
      <c r="USG92" s="317"/>
      <c r="USH92" s="317"/>
      <c r="USI92" s="317"/>
      <c r="USJ92" s="317"/>
      <c r="USK92" s="317"/>
      <c r="USL92" s="317"/>
      <c r="USM92" s="317"/>
      <c r="USN92" s="317"/>
      <c r="USO92" s="317"/>
      <c r="USP92" s="317"/>
      <c r="USQ92" s="317"/>
      <c r="USR92" s="317"/>
      <c r="USS92" s="317"/>
      <c r="UST92" s="317"/>
      <c r="USU92" s="317"/>
      <c r="USV92" s="317"/>
      <c r="USW92" s="317"/>
      <c r="USX92" s="317"/>
      <c r="USY92" s="317"/>
      <c r="USZ92" s="317"/>
      <c r="UTA92" s="317"/>
      <c r="UTB92" s="317"/>
      <c r="UTC92" s="317"/>
      <c r="UTD92" s="317"/>
      <c r="UTE92" s="317"/>
      <c r="UTF92" s="317"/>
      <c r="UTG92" s="317"/>
      <c r="UTH92" s="317"/>
      <c r="UTI92" s="317"/>
      <c r="UTJ92" s="317"/>
      <c r="UTK92" s="317"/>
      <c r="UTL92" s="317"/>
      <c r="UTM92" s="317"/>
      <c r="UTN92" s="317"/>
      <c r="UTO92" s="317"/>
      <c r="UTP92" s="317"/>
      <c r="UTQ92" s="317"/>
      <c r="UTR92" s="317"/>
      <c r="UTS92" s="317"/>
      <c r="UTT92" s="317"/>
      <c r="UTU92" s="317"/>
      <c r="UTV92" s="317"/>
      <c r="UTW92" s="317"/>
      <c r="UTX92" s="317"/>
      <c r="UTY92" s="317"/>
      <c r="UTZ92" s="317"/>
      <c r="UUA92" s="317"/>
      <c r="UUB92" s="317"/>
      <c r="UUC92" s="317"/>
      <c r="UUD92" s="317"/>
      <c r="UUE92" s="317"/>
      <c r="UUF92" s="317"/>
      <c r="UUG92" s="317"/>
      <c r="UUH92" s="317"/>
      <c r="UUI92" s="317"/>
      <c r="UUJ92" s="317"/>
      <c r="UUK92" s="317"/>
      <c r="UUL92" s="317"/>
      <c r="UUM92" s="317"/>
      <c r="UUN92" s="317"/>
      <c r="UUO92" s="317"/>
      <c r="UUP92" s="317"/>
      <c r="UUQ92" s="317"/>
      <c r="UUR92" s="317"/>
      <c r="UUS92" s="317"/>
      <c r="UUT92" s="317"/>
      <c r="UUU92" s="317"/>
      <c r="UUV92" s="317"/>
      <c r="UUW92" s="317"/>
      <c r="UUX92" s="317"/>
      <c r="UUY92" s="317"/>
      <c r="UUZ92" s="317"/>
      <c r="UVA92" s="317"/>
      <c r="UVB92" s="317"/>
      <c r="UVC92" s="317"/>
      <c r="UVD92" s="317"/>
      <c r="UVE92" s="317"/>
      <c r="UVF92" s="317"/>
      <c r="UVG92" s="317"/>
      <c r="UVH92" s="317"/>
      <c r="UVI92" s="317"/>
      <c r="UVJ92" s="317"/>
      <c r="UVK92" s="317"/>
      <c r="UVL92" s="317"/>
      <c r="UVM92" s="317"/>
      <c r="UVN92" s="317"/>
      <c r="UVO92" s="317"/>
      <c r="UVP92" s="317"/>
      <c r="UVQ92" s="317"/>
      <c r="UVR92" s="317"/>
      <c r="UVS92" s="317"/>
      <c r="UVT92" s="317"/>
      <c r="UVU92" s="317"/>
      <c r="UVV92" s="317"/>
      <c r="UVW92" s="317"/>
      <c r="UVX92" s="317"/>
      <c r="UVY92" s="317"/>
      <c r="UVZ92" s="317"/>
      <c r="UWA92" s="317"/>
      <c r="UWB92" s="317"/>
      <c r="UWC92" s="317"/>
      <c r="UWD92" s="317"/>
      <c r="UWE92" s="317"/>
      <c r="UWF92" s="317"/>
      <c r="UWG92" s="317"/>
      <c r="UWH92" s="317"/>
      <c r="UWI92" s="317"/>
      <c r="UWJ92" s="317"/>
      <c r="UWK92" s="317"/>
      <c r="UWL92" s="317"/>
      <c r="UWM92" s="317"/>
      <c r="UWN92" s="317"/>
      <c r="UWO92" s="317"/>
      <c r="UWP92" s="317"/>
      <c r="UWQ92" s="317"/>
      <c r="UWR92" s="317"/>
      <c r="UWS92" s="317"/>
      <c r="UWT92" s="317"/>
      <c r="UWU92" s="317"/>
      <c r="UWV92" s="317"/>
      <c r="UWW92" s="317"/>
      <c r="UWX92" s="317"/>
      <c r="UWY92" s="317"/>
      <c r="UWZ92" s="317"/>
      <c r="UXA92" s="317"/>
      <c r="UXB92" s="317"/>
      <c r="UXC92" s="317"/>
      <c r="UXD92" s="317"/>
      <c r="UXE92" s="317"/>
      <c r="UXF92" s="317"/>
      <c r="UXG92" s="317"/>
      <c r="UXH92" s="317"/>
      <c r="UXI92" s="317"/>
      <c r="UXJ92" s="317"/>
      <c r="UXK92" s="317"/>
      <c r="UXL92" s="317"/>
      <c r="UXM92" s="317"/>
      <c r="UXN92" s="317"/>
      <c r="UXO92" s="317"/>
      <c r="UXP92" s="317"/>
      <c r="UXQ92" s="317"/>
      <c r="UXR92" s="317"/>
      <c r="UXS92" s="317"/>
      <c r="UXT92" s="317"/>
      <c r="UXU92" s="317"/>
      <c r="UXV92" s="317"/>
      <c r="UXW92" s="317"/>
      <c r="UXX92" s="317"/>
      <c r="UXY92" s="317"/>
      <c r="UXZ92" s="317"/>
      <c r="UYA92" s="317"/>
      <c r="UYB92" s="317"/>
      <c r="UYC92" s="317"/>
      <c r="UYD92" s="317"/>
      <c r="UYE92" s="317"/>
      <c r="UYF92" s="317"/>
      <c r="UYG92" s="317"/>
      <c r="UYH92" s="317"/>
      <c r="UYI92" s="317"/>
      <c r="UYJ92" s="317"/>
      <c r="UYK92" s="317"/>
      <c r="UYL92" s="317"/>
      <c r="UYM92" s="317"/>
      <c r="UYN92" s="317"/>
      <c r="UYO92" s="317"/>
      <c r="UYP92" s="317"/>
      <c r="UYQ92" s="317"/>
      <c r="UYR92" s="317"/>
      <c r="UYS92" s="317"/>
      <c r="UYT92" s="317"/>
      <c r="UYU92" s="317"/>
      <c r="UYV92" s="317"/>
      <c r="UYW92" s="317"/>
      <c r="UYX92" s="317"/>
      <c r="UYY92" s="317"/>
      <c r="UYZ92" s="317"/>
      <c r="UZA92" s="317"/>
      <c r="UZB92" s="317"/>
      <c r="UZC92" s="317"/>
      <c r="UZD92" s="317"/>
      <c r="UZE92" s="317"/>
      <c r="UZF92" s="317"/>
      <c r="UZG92" s="317"/>
      <c r="UZH92" s="317"/>
      <c r="UZI92" s="317"/>
      <c r="UZJ92" s="317"/>
      <c r="UZK92" s="317"/>
      <c r="UZL92" s="317"/>
      <c r="UZM92" s="317"/>
      <c r="UZN92" s="317"/>
      <c r="UZO92" s="317"/>
      <c r="UZP92" s="317"/>
      <c r="UZQ92" s="317"/>
      <c r="UZR92" s="317"/>
      <c r="UZS92" s="317"/>
      <c r="UZT92" s="317"/>
      <c r="UZU92" s="317"/>
      <c r="UZV92" s="317"/>
      <c r="UZW92" s="317"/>
      <c r="UZX92" s="317"/>
      <c r="UZY92" s="317"/>
      <c r="UZZ92" s="317"/>
      <c r="VAA92" s="317"/>
      <c r="VAB92" s="317"/>
      <c r="VAC92" s="317"/>
      <c r="VAD92" s="317"/>
      <c r="VAE92" s="317"/>
      <c r="VAF92" s="317"/>
      <c r="VAG92" s="317"/>
      <c r="VAH92" s="317"/>
      <c r="VAI92" s="317"/>
      <c r="VAJ92" s="317"/>
      <c r="VAK92" s="317"/>
      <c r="VAL92" s="317"/>
      <c r="VAM92" s="317"/>
      <c r="VAN92" s="317"/>
      <c r="VAO92" s="317"/>
      <c r="VAP92" s="317"/>
      <c r="VAQ92" s="317"/>
      <c r="VAR92" s="317"/>
      <c r="VAS92" s="317"/>
      <c r="VAT92" s="317"/>
      <c r="VAU92" s="317"/>
      <c r="VAV92" s="317"/>
      <c r="VAW92" s="317"/>
      <c r="VAX92" s="317"/>
      <c r="VAY92" s="317"/>
      <c r="VAZ92" s="317"/>
      <c r="VBA92" s="317"/>
      <c r="VBB92" s="317"/>
      <c r="VBC92" s="317"/>
      <c r="VBD92" s="317"/>
      <c r="VBE92" s="317"/>
      <c r="VBF92" s="317"/>
      <c r="VBG92" s="317"/>
      <c r="VBH92" s="317"/>
      <c r="VBI92" s="317"/>
      <c r="VBJ92" s="317"/>
      <c r="VBK92" s="317"/>
      <c r="VBL92" s="317"/>
      <c r="VBM92" s="317"/>
      <c r="VBN92" s="317"/>
      <c r="VBO92" s="317"/>
      <c r="VBP92" s="317"/>
      <c r="VBQ92" s="317"/>
      <c r="VBR92" s="317"/>
      <c r="VBS92" s="317"/>
      <c r="VBT92" s="317"/>
      <c r="VBU92" s="317"/>
      <c r="VBV92" s="317"/>
      <c r="VBW92" s="317"/>
      <c r="VBX92" s="317"/>
      <c r="VBY92" s="317"/>
      <c r="VBZ92" s="317"/>
      <c r="VCA92" s="317"/>
      <c r="VCB92" s="317"/>
      <c r="VCC92" s="317"/>
      <c r="VCD92" s="317"/>
      <c r="VCE92" s="317"/>
      <c r="VCF92" s="317"/>
      <c r="VCG92" s="317"/>
      <c r="VCH92" s="317"/>
      <c r="VCI92" s="317"/>
      <c r="VCJ92" s="317"/>
      <c r="VCK92" s="317"/>
      <c r="VCL92" s="317"/>
      <c r="VCM92" s="317"/>
      <c r="VCN92" s="317"/>
      <c r="VCO92" s="317"/>
      <c r="VCP92" s="317"/>
      <c r="VCQ92" s="317"/>
      <c r="VCR92" s="317"/>
      <c r="VCS92" s="317"/>
      <c r="VCT92" s="317"/>
      <c r="VCU92" s="317"/>
      <c r="VCV92" s="317"/>
      <c r="VCW92" s="317"/>
      <c r="VCX92" s="317"/>
      <c r="VCY92" s="317"/>
      <c r="VCZ92" s="317"/>
      <c r="VDA92" s="317"/>
      <c r="VDB92" s="317"/>
      <c r="VDC92" s="317"/>
      <c r="VDD92" s="317"/>
      <c r="VDE92" s="317"/>
      <c r="VDF92" s="317"/>
      <c r="VDG92" s="317"/>
      <c r="VDH92" s="317"/>
      <c r="VDI92" s="317"/>
      <c r="VDJ92" s="317"/>
      <c r="VDK92" s="317"/>
      <c r="VDL92" s="317"/>
      <c r="VDM92" s="317"/>
      <c r="VDN92" s="317"/>
      <c r="VDO92" s="317"/>
      <c r="VDP92" s="317"/>
      <c r="VDQ92" s="317"/>
      <c r="VDR92" s="317"/>
      <c r="VDS92" s="317"/>
      <c r="VDT92" s="317"/>
      <c r="VDU92" s="317"/>
      <c r="VDV92" s="317"/>
      <c r="VDW92" s="317"/>
      <c r="VDX92" s="317"/>
      <c r="VDY92" s="317"/>
      <c r="VDZ92" s="317"/>
      <c r="VEA92" s="317"/>
      <c r="VEB92" s="317"/>
      <c r="VEC92" s="317"/>
      <c r="VED92" s="317"/>
      <c r="VEE92" s="317"/>
      <c r="VEF92" s="317"/>
      <c r="VEG92" s="317"/>
      <c r="VEH92" s="317"/>
      <c r="VEI92" s="317"/>
      <c r="VEJ92" s="317"/>
      <c r="VEK92" s="317"/>
      <c r="VEL92" s="317"/>
      <c r="VEM92" s="317"/>
      <c r="VEN92" s="317"/>
      <c r="VEO92" s="317"/>
      <c r="VEP92" s="317"/>
      <c r="VEQ92" s="317"/>
      <c r="VER92" s="317"/>
      <c r="VES92" s="317"/>
      <c r="VET92" s="317"/>
      <c r="VEU92" s="317"/>
      <c r="VEV92" s="317"/>
      <c r="VEW92" s="317"/>
      <c r="VEX92" s="317"/>
      <c r="VEY92" s="317"/>
      <c r="VEZ92" s="317"/>
      <c r="VFA92" s="317"/>
      <c r="VFB92" s="317"/>
      <c r="VFC92" s="317"/>
      <c r="VFD92" s="317"/>
      <c r="VFE92" s="317"/>
      <c r="VFF92" s="317"/>
      <c r="VFG92" s="317"/>
      <c r="VFH92" s="317"/>
      <c r="VFI92" s="317"/>
      <c r="VFJ92" s="317"/>
      <c r="VFK92" s="317"/>
      <c r="VFL92" s="317"/>
      <c r="VFM92" s="317"/>
      <c r="VFN92" s="317"/>
      <c r="VFO92" s="317"/>
      <c r="VFP92" s="317"/>
      <c r="VFQ92" s="317"/>
      <c r="VFR92" s="317"/>
      <c r="VFS92" s="317"/>
      <c r="VFT92" s="317"/>
      <c r="VFU92" s="317"/>
      <c r="VFV92" s="317"/>
      <c r="VFW92" s="317"/>
      <c r="VFX92" s="317"/>
      <c r="VFY92" s="317"/>
      <c r="VFZ92" s="317"/>
      <c r="VGA92" s="317"/>
      <c r="VGB92" s="317"/>
      <c r="VGC92" s="317"/>
      <c r="VGD92" s="317"/>
      <c r="VGE92" s="317"/>
      <c r="VGF92" s="317"/>
      <c r="VGG92" s="317"/>
      <c r="VGH92" s="317"/>
      <c r="VGI92" s="317"/>
      <c r="VGJ92" s="317"/>
      <c r="VGK92" s="317"/>
      <c r="VGL92" s="317"/>
      <c r="VGM92" s="317"/>
      <c r="VGN92" s="317"/>
      <c r="VGO92" s="317"/>
      <c r="VGP92" s="317"/>
      <c r="VGQ92" s="317"/>
      <c r="VGR92" s="317"/>
      <c r="VGS92" s="317"/>
      <c r="VGT92" s="317"/>
      <c r="VGU92" s="317"/>
      <c r="VGV92" s="317"/>
      <c r="VGW92" s="317"/>
      <c r="VGX92" s="317"/>
      <c r="VGY92" s="317"/>
      <c r="VGZ92" s="317"/>
      <c r="VHA92" s="317"/>
      <c r="VHB92" s="317"/>
      <c r="VHC92" s="317"/>
      <c r="VHD92" s="317"/>
      <c r="VHE92" s="317"/>
      <c r="VHF92" s="317"/>
      <c r="VHG92" s="317"/>
      <c r="VHH92" s="317"/>
      <c r="VHI92" s="317"/>
      <c r="VHJ92" s="317"/>
      <c r="VHK92" s="317"/>
      <c r="VHL92" s="317"/>
      <c r="VHM92" s="317"/>
      <c r="VHN92" s="317"/>
      <c r="VHO92" s="317"/>
      <c r="VHP92" s="317"/>
      <c r="VHQ92" s="317"/>
      <c r="VHR92" s="317"/>
      <c r="VHS92" s="317"/>
      <c r="VHT92" s="317"/>
      <c r="VHU92" s="317"/>
      <c r="VHV92" s="317"/>
      <c r="VHW92" s="317"/>
      <c r="VHX92" s="317"/>
      <c r="VHY92" s="317"/>
      <c r="VHZ92" s="317"/>
      <c r="VIA92" s="317"/>
      <c r="VIB92" s="317"/>
      <c r="VIC92" s="317"/>
      <c r="VID92" s="317"/>
      <c r="VIE92" s="317"/>
      <c r="VIF92" s="317"/>
      <c r="VIG92" s="317"/>
      <c r="VIH92" s="317"/>
      <c r="VII92" s="317"/>
      <c r="VIJ92" s="317"/>
      <c r="VIK92" s="317"/>
      <c r="VIL92" s="317"/>
      <c r="VIM92" s="317"/>
      <c r="VIN92" s="317"/>
      <c r="VIO92" s="317"/>
      <c r="VIP92" s="317"/>
      <c r="VIQ92" s="317"/>
      <c r="VIR92" s="317"/>
      <c r="VIS92" s="317"/>
      <c r="VIT92" s="317"/>
      <c r="VIU92" s="317"/>
      <c r="VIV92" s="317"/>
      <c r="VIW92" s="317"/>
      <c r="VIX92" s="317"/>
      <c r="VIY92" s="317"/>
      <c r="VIZ92" s="317"/>
      <c r="VJA92" s="317"/>
      <c r="VJB92" s="317"/>
      <c r="VJC92" s="317"/>
      <c r="VJD92" s="317"/>
      <c r="VJE92" s="317"/>
      <c r="VJF92" s="317"/>
      <c r="VJG92" s="317"/>
      <c r="VJH92" s="317"/>
      <c r="VJI92" s="317"/>
      <c r="VJJ92" s="317"/>
      <c r="VJK92" s="317"/>
      <c r="VJL92" s="317"/>
      <c r="VJM92" s="317"/>
      <c r="VJN92" s="317"/>
      <c r="VJO92" s="317"/>
      <c r="VJP92" s="317"/>
      <c r="VJQ92" s="317"/>
      <c r="VJR92" s="317"/>
      <c r="VJS92" s="317"/>
      <c r="VJT92" s="317"/>
      <c r="VJU92" s="317"/>
      <c r="VJV92" s="317"/>
      <c r="VJW92" s="317"/>
      <c r="VJX92" s="317"/>
      <c r="VJY92" s="317"/>
      <c r="VJZ92" s="317"/>
      <c r="VKA92" s="317"/>
      <c r="VKB92" s="317"/>
      <c r="VKC92" s="317"/>
      <c r="VKD92" s="317"/>
      <c r="VKE92" s="317"/>
      <c r="VKF92" s="317"/>
      <c r="VKG92" s="317"/>
      <c r="VKH92" s="317"/>
      <c r="VKI92" s="317"/>
      <c r="VKJ92" s="317"/>
      <c r="VKK92" s="317"/>
      <c r="VKL92" s="317"/>
      <c r="VKM92" s="317"/>
      <c r="VKN92" s="317"/>
      <c r="VKO92" s="317"/>
      <c r="VKP92" s="317"/>
      <c r="VKQ92" s="317"/>
      <c r="VKR92" s="317"/>
      <c r="VKS92" s="317"/>
      <c r="VKT92" s="317"/>
      <c r="VKU92" s="317"/>
      <c r="VKV92" s="317"/>
      <c r="VKW92" s="317"/>
      <c r="VKX92" s="317"/>
      <c r="VKY92" s="317"/>
      <c r="VKZ92" s="317"/>
      <c r="VLA92" s="317"/>
      <c r="VLB92" s="317"/>
      <c r="VLC92" s="317"/>
      <c r="VLD92" s="317"/>
      <c r="VLE92" s="317"/>
      <c r="VLF92" s="317"/>
      <c r="VLG92" s="317"/>
      <c r="VLH92" s="317"/>
      <c r="VLI92" s="317"/>
      <c r="VLJ92" s="317"/>
      <c r="VLK92" s="317"/>
      <c r="VLL92" s="317"/>
      <c r="VLM92" s="317"/>
      <c r="VLN92" s="317"/>
      <c r="VLO92" s="317"/>
      <c r="VLP92" s="317"/>
      <c r="VLQ92" s="317"/>
      <c r="VLR92" s="317"/>
      <c r="VLS92" s="317"/>
      <c r="VLT92" s="317"/>
      <c r="VLU92" s="317"/>
      <c r="VLV92" s="317"/>
      <c r="VLW92" s="317"/>
      <c r="VLX92" s="317"/>
      <c r="VLY92" s="317"/>
      <c r="VLZ92" s="317"/>
      <c r="VMA92" s="317"/>
      <c r="VMB92" s="317"/>
      <c r="VMC92" s="317"/>
      <c r="VMD92" s="317"/>
      <c r="VME92" s="317"/>
      <c r="VMF92" s="317"/>
      <c r="VMG92" s="317"/>
      <c r="VMH92" s="317"/>
      <c r="VMI92" s="317"/>
      <c r="VMJ92" s="317"/>
      <c r="VMK92" s="317"/>
      <c r="VML92" s="317"/>
      <c r="VMM92" s="317"/>
      <c r="VMN92" s="317"/>
      <c r="VMO92" s="317"/>
      <c r="VMP92" s="317"/>
      <c r="VMQ92" s="317"/>
      <c r="VMR92" s="317"/>
      <c r="VMS92" s="317"/>
      <c r="VMT92" s="317"/>
      <c r="VMU92" s="317"/>
      <c r="VMV92" s="317"/>
      <c r="VMW92" s="317"/>
      <c r="VMX92" s="317"/>
      <c r="VMY92" s="317"/>
      <c r="VMZ92" s="317"/>
      <c r="VNA92" s="317"/>
      <c r="VNB92" s="317"/>
      <c r="VNC92" s="317"/>
      <c r="VND92" s="317"/>
      <c r="VNE92" s="317"/>
      <c r="VNF92" s="317"/>
      <c r="VNG92" s="317"/>
      <c r="VNH92" s="317"/>
      <c r="VNI92" s="317"/>
      <c r="VNJ92" s="317"/>
      <c r="VNK92" s="317"/>
      <c r="VNL92" s="317"/>
      <c r="VNM92" s="317"/>
      <c r="VNN92" s="317"/>
      <c r="VNO92" s="317"/>
      <c r="VNP92" s="317"/>
      <c r="VNQ92" s="317"/>
      <c r="VNR92" s="317"/>
      <c r="VNS92" s="317"/>
      <c r="VNT92" s="317"/>
      <c r="VNU92" s="317"/>
      <c r="VNV92" s="317"/>
      <c r="VNW92" s="317"/>
      <c r="VNX92" s="317"/>
      <c r="VNY92" s="317"/>
      <c r="VNZ92" s="317"/>
      <c r="VOA92" s="317"/>
      <c r="VOB92" s="317"/>
      <c r="VOC92" s="317"/>
      <c r="VOD92" s="317"/>
      <c r="VOE92" s="317"/>
      <c r="VOF92" s="317"/>
      <c r="VOG92" s="317"/>
      <c r="VOH92" s="317"/>
      <c r="VOI92" s="317"/>
      <c r="VOJ92" s="317"/>
      <c r="VOK92" s="317"/>
      <c r="VOL92" s="317"/>
      <c r="VOM92" s="317"/>
      <c r="VON92" s="317"/>
      <c r="VOO92" s="317"/>
      <c r="VOP92" s="317"/>
      <c r="VOQ92" s="317"/>
      <c r="VOR92" s="317"/>
      <c r="VOS92" s="317"/>
      <c r="VOT92" s="317"/>
      <c r="VOU92" s="317"/>
      <c r="VOV92" s="317"/>
      <c r="VOW92" s="317"/>
      <c r="VOX92" s="317"/>
      <c r="VOY92" s="317"/>
      <c r="VOZ92" s="317"/>
      <c r="VPA92" s="317"/>
      <c r="VPB92" s="317"/>
      <c r="VPC92" s="317"/>
      <c r="VPD92" s="317"/>
      <c r="VPE92" s="317"/>
      <c r="VPF92" s="317"/>
      <c r="VPG92" s="317"/>
      <c r="VPH92" s="317"/>
      <c r="VPI92" s="317"/>
      <c r="VPJ92" s="317"/>
      <c r="VPK92" s="317"/>
      <c r="VPL92" s="317"/>
      <c r="VPM92" s="317"/>
      <c r="VPN92" s="317"/>
      <c r="VPO92" s="317"/>
      <c r="VPP92" s="317"/>
      <c r="VPQ92" s="317"/>
      <c r="VPR92" s="317"/>
      <c r="VPS92" s="317"/>
      <c r="VPT92" s="317"/>
      <c r="VPU92" s="317"/>
      <c r="VPV92" s="317"/>
      <c r="VPW92" s="317"/>
      <c r="VPX92" s="317"/>
      <c r="VPY92" s="317"/>
      <c r="VPZ92" s="317"/>
      <c r="VQA92" s="317"/>
      <c r="VQB92" s="317"/>
      <c r="VQC92" s="317"/>
      <c r="VQD92" s="317"/>
      <c r="VQE92" s="317"/>
      <c r="VQF92" s="317"/>
      <c r="VQG92" s="317"/>
      <c r="VQH92" s="317"/>
      <c r="VQI92" s="317"/>
      <c r="VQJ92" s="317"/>
      <c r="VQK92" s="317"/>
      <c r="VQL92" s="317"/>
      <c r="VQM92" s="317"/>
      <c r="VQN92" s="317"/>
      <c r="VQO92" s="317"/>
      <c r="VQP92" s="317"/>
      <c r="VQQ92" s="317"/>
      <c r="VQR92" s="317"/>
      <c r="VQS92" s="317"/>
      <c r="VQT92" s="317"/>
      <c r="VQU92" s="317"/>
      <c r="VQV92" s="317"/>
      <c r="VQW92" s="317"/>
      <c r="VQX92" s="317"/>
      <c r="VQY92" s="317"/>
      <c r="VQZ92" s="317"/>
      <c r="VRA92" s="317"/>
      <c r="VRB92" s="317"/>
      <c r="VRC92" s="317"/>
      <c r="VRD92" s="317"/>
      <c r="VRE92" s="317"/>
      <c r="VRF92" s="317"/>
      <c r="VRG92" s="317"/>
      <c r="VRH92" s="317"/>
      <c r="VRI92" s="317"/>
      <c r="VRJ92" s="317"/>
      <c r="VRK92" s="317"/>
      <c r="VRL92" s="317"/>
      <c r="VRM92" s="317"/>
      <c r="VRN92" s="317"/>
      <c r="VRO92" s="317"/>
      <c r="VRP92" s="317"/>
      <c r="VRQ92" s="317"/>
      <c r="VRR92" s="317"/>
      <c r="VRS92" s="317"/>
      <c r="VRT92" s="317"/>
      <c r="VRU92" s="317"/>
      <c r="VRV92" s="317"/>
      <c r="VRW92" s="317"/>
      <c r="VRX92" s="317"/>
      <c r="VRY92" s="317"/>
      <c r="VRZ92" s="317"/>
      <c r="VSA92" s="317"/>
      <c r="VSB92" s="317"/>
      <c r="VSC92" s="317"/>
      <c r="VSD92" s="317"/>
      <c r="VSE92" s="317"/>
      <c r="VSF92" s="317"/>
      <c r="VSG92" s="317"/>
      <c r="VSH92" s="317"/>
      <c r="VSI92" s="317"/>
      <c r="VSJ92" s="317"/>
      <c r="VSK92" s="317"/>
      <c r="VSL92" s="317"/>
      <c r="VSM92" s="317"/>
      <c r="VSN92" s="317"/>
      <c r="VSO92" s="317"/>
      <c r="VSP92" s="317"/>
      <c r="VSQ92" s="317"/>
      <c r="VSR92" s="317"/>
      <c r="VSS92" s="317"/>
      <c r="VST92" s="317"/>
      <c r="VSU92" s="317"/>
      <c r="VSV92" s="317"/>
      <c r="VSW92" s="317"/>
      <c r="VSX92" s="317"/>
      <c r="VSY92" s="317"/>
      <c r="VSZ92" s="317"/>
      <c r="VTA92" s="317"/>
      <c r="VTB92" s="317"/>
      <c r="VTC92" s="317"/>
      <c r="VTD92" s="317"/>
      <c r="VTE92" s="317"/>
      <c r="VTF92" s="317"/>
      <c r="VTG92" s="317"/>
      <c r="VTH92" s="317"/>
      <c r="VTI92" s="317"/>
      <c r="VTJ92" s="317"/>
      <c r="VTK92" s="317"/>
      <c r="VTL92" s="317"/>
      <c r="VTM92" s="317"/>
      <c r="VTN92" s="317"/>
      <c r="VTO92" s="317"/>
      <c r="VTP92" s="317"/>
      <c r="VTQ92" s="317"/>
      <c r="VTR92" s="317"/>
      <c r="VTS92" s="317"/>
      <c r="VTT92" s="317"/>
      <c r="VTU92" s="317"/>
      <c r="VTV92" s="317"/>
      <c r="VTW92" s="317"/>
      <c r="VTX92" s="317"/>
      <c r="VTY92" s="317"/>
      <c r="VTZ92" s="317"/>
      <c r="VUA92" s="317"/>
      <c r="VUB92" s="317"/>
      <c r="VUC92" s="317"/>
      <c r="VUD92" s="317"/>
      <c r="VUE92" s="317"/>
      <c r="VUF92" s="317"/>
      <c r="VUG92" s="317"/>
      <c r="VUH92" s="317"/>
      <c r="VUI92" s="317"/>
      <c r="VUJ92" s="317"/>
      <c r="VUK92" s="317"/>
      <c r="VUL92" s="317"/>
      <c r="VUM92" s="317"/>
      <c r="VUN92" s="317"/>
      <c r="VUO92" s="317"/>
      <c r="VUP92" s="317"/>
      <c r="VUQ92" s="317"/>
      <c r="VUR92" s="317"/>
      <c r="VUS92" s="317"/>
      <c r="VUT92" s="317"/>
      <c r="VUU92" s="317"/>
      <c r="VUV92" s="317"/>
      <c r="VUW92" s="317"/>
      <c r="VUX92" s="317"/>
      <c r="VUY92" s="317"/>
      <c r="VUZ92" s="317"/>
      <c r="VVA92" s="317"/>
      <c r="VVB92" s="317"/>
      <c r="VVC92" s="317"/>
      <c r="VVD92" s="317"/>
      <c r="VVE92" s="317"/>
      <c r="VVF92" s="317"/>
      <c r="VVG92" s="317"/>
      <c r="VVH92" s="317"/>
      <c r="VVI92" s="317"/>
      <c r="VVJ92" s="317"/>
      <c r="VVK92" s="317"/>
      <c r="VVL92" s="317"/>
      <c r="VVM92" s="317"/>
      <c r="VVN92" s="317"/>
      <c r="VVO92" s="317"/>
      <c r="VVP92" s="317"/>
      <c r="VVQ92" s="317"/>
      <c r="VVR92" s="317"/>
      <c r="VVS92" s="317"/>
      <c r="VVT92" s="317"/>
      <c r="VVU92" s="317"/>
      <c r="VVV92" s="317"/>
      <c r="VVW92" s="317"/>
      <c r="VVX92" s="317"/>
      <c r="VVY92" s="317"/>
      <c r="VVZ92" s="317"/>
      <c r="VWA92" s="317"/>
      <c r="VWB92" s="317"/>
      <c r="VWC92" s="317"/>
      <c r="VWD92" s="317"/>
      <c r="VWE92" s="317"/>
      <c r="VWF92" s="317"/>
      <c r="VWG92" s="317"/>
      <c r="VWH92" s="317"/>
      <c r="VWI92" s="317"/>
      <c r="VWJ92" s="317"/>
      <c r="VWK92" s="317"/>
      <c r="VWL92" s="317"/>
      <c r="VWM92" s="317"/>
      <c r="VWN92" s="317"/>
      <c r="VWO92" s="317"/>
      <c r="VWP92" s="317"/>
      <c r="VWQ92" s="317"/>
      <c r="VWR92" s="317"/>
      <c r="VWS92" s="317"/>
      <c r="VWT92" s="317"/>
      <c r="VWU92" s="317"/>
      <c r="VWV92" s="317"/>
      <c r="VWW92" s="317"/>
      <c r="VWX92" s="317"/>
      <c r="VWY92" s="317"/>
      <c r="VWZ92" s="317"/>
      <c r="VXA92" s="317"/>
      <c r="VXB92" s="317"/>
      <c r="VXC92" s="317"/>
      <c r="VXD92" s="317"/>
      <c r="VXE92" s="317"/>
      <c r="VXF92" s="317"/>
      <c r="VXG92" s="317"/>
      <c r="VXH92" s="317"/>
      <c r="VXI92" s="317"/>
      <c r="VXJ92" s="317"/>
      <c r="VXK92" s="317"/>
      <c r="VXL92" s="317"/>
      <c r="VXM92" s="317"/>
      <c r="VXN92" s="317"/>
      <c r="VXO92" s="317"/>
      <c r="VXP92" s="317"/>
      <c r="VXQ92" s="317"/>
      <c r="VXR92" s="317"/>
      <c r="VXS92" s="317"/>
      <c r="VXT92" s="317"/>
      <c r="VXU92" s="317"/>
      <c r="VXV92" s="317"/>
      <c r="VXW92" s="317"/>
      <c r="VXX92" s="317"/>
      <c r="VXY92" s="317"/>
      <c r="VXZ92" s="317"/>
      <c r="VYA92" s="317"/>
      <c r="VYB92" s="317"/>
      <c r="VYC92" s="317"/>
      <c r="VYD92" s="317"/>
      <c r="VYE92" s="317"/>
      <c r="VYF92" s="317"/>
      <c r="VYG92" s="317"/>
      <c r="VYH92" s="317"/>
      <c r="VYI92" s="317"/>
      <c r="VYJ92" s="317"/>
      <c r="VYK92" s="317"/>
      <c r="VYL92" s="317"/>
      <c r="VYM92" s="317"/>
      <c r="VYN92" s="317"/>
      <c r="VYO92" s="317"/>
      <c r="VYP92" s="317"/>
      <c r="VYQ92" s="317"/>
      <c r="VYR92" s="317"/>
      <c r="VYS92" s="317"/>
      <c r="VYT92" s="317"/>
      <c r="VYU92" s="317"/>
      <c r="VYV92" s="317"/>
      <c r="VYW92" s="317"/>
      <c r="VYX92" s="317"/>
      <c r="VYY92" s="317"/>
      <c r="VYZ92" s="317"/>
      <c r="VZA92" s="317"/>
      <c r="VZB92" s="317"/>
      <c r="VZC92" s="317"/>
      <c r="VZD92" s="317"/>
      <c r="VZE92" s="317"/>
      <c r="VZF92" s="317"/>
      <c r="VZG92" s="317"/>
      <c r="VZH92" s="317"/>
      <c r="VZI92" s="317"/>
      <c r="VZJ92" s="317"/>
      <c r="VZK92" s="317"/>
      <c r="VZL92" s="317"/>
      <c r="VZM92" s="317"/>
      <c r="VZN92" s="317"/>
      <c r="VZO92" s="317"/>
      <c r="VZP92" s="317"/>
      <c r="VZQ92" s="317"/>
      <c r="VZR92" s="317"/>
      <c r="VZS92" s="317"/>
      <c r="VZT92" s="317"/>
      <c r="VZU92" s="317"/>
      <c r="VZV92" s="317"/>
      <c r="VZW92" s="317"/>
      <c r="VZX92" s="317"/>
      <c r="VZY92" s="317"/>
      <c r="VZZ92" s="317"/>
      <c r="WAA92" s="317"/>
      <c r="WAB92" s="317"/>
      <c r="WAC92" s="317"/>
      <c r="WAD92" s="317"/>
      <c r="WAE92" s="317"/>
      <c r="WAF92" s="317"/>
      <c r="WAG92" s="317"/>
      <c r="WAH92" s="317"/>
      <c r="WAI92" s="317"/>
      <c r="WAJ92" s="317"/>
      <c r="WAK92" s="317"/>
      <c r="WAL92" s="317"/>
      <c r="WAM92" s="317"/>
      <c r="WAN92" s="317"/>
      <c r="WAO92" s="317"/>
      <c r="WAP92" s="317"/>
      <c r="WAQ92" s="317"/>
      <c r="WAR92" s="317"/>
      <c r="WAS92" s="317"/>
      <c r="WAT92" s="317"/>
      <c r="WAU92" s="317"/>
      <c r="WAV92" s="317"/>
      <c r="WAW92" s="317"/>
      <c r="WAX92" s="317"/>
      <c r="WAY92" s="317"/>
      <c r="WAZ92" s="317"/>
      <c r="WBA92" s="317"/>
      <c r="WBB92" s="317"/>
      <c r="WBC92" s="317"/>
      <c r="WBD92" s="317"/>
      <c r="WBE92" s="317"/>
      <c r="WBF92" s="317"/>
      <c r="WBG92" s="317"/>
      <c r="WBH92" s="317"/>
      <c r="WBI92" s="317"/>
      <c r="WBJ92" s="317"/>
      <c r="WBK92" s="317"/>
      <c r="WBL92" s="317"/>
      <c r="WBM92" s="317"/>
      <c r="WBN92" s="317"/>
      <c r="WBO92" s="317"/>
      <c r="WBP92" s="317"/>
      <c r="WBQ92" s="317"/>
      <c r="WBR92" s="317"/>
      <c r="WBS92" s="317"/>
      <c r="WBT92" s="317"/>
      <c r="WBU92" s="317"/>
      <c r="WBV92" s="317"/>
      <c r="WBW92" s="317"/>
      <c r="WBX92" s="317"/>
      <c r="WBY92" s="317"/>
      <c r="WBZ92" s="317"/>
      <c r="WCA92" s="317"/>
      <c r="WCB92" s="317"/>
      <c r="WCC92" s="317"/>
      <c r="WCD92" s="317"/>
      <c r="WCE92" s="317"/>
      <c r="WCF92" s="317"/>
      <c r="WCG92" s="317"/>
      <c r="WCH92" s="317"/>
      <c r="WCI92" s="317"/>
      <c r="WCJ92" s="317"/>
      <c r="WCK92" s="317"/>
      <c r="WCL92" s="317"/>
      <c r="WCM92" s="317"/>
      <c r="WCN92" s="317"/>
      <c r="WCO92" s="317"/>
      <c r="WCP92" s="317"/>
      <c r="WCQ92" s="317"/>
      <c r="WCR92" s="317"/>
      <c r="WCS92" s="317"/>
      <c r="WCT92" s="317"/>
      <c r="WCU92" s="317"/>
      <c r="WCV92" s="317"/>
      <c r="WCW92" s="317"/>
      <c r="WCX92" s="317"/>
      <c r="WCY92" s="317"/>
      <c r="WCZ92" s="317"/>
      <c r="WDA92" s="317"/>
      <c r="WDB92" s="317"/>
      <c r="WDC92" s="317"/>
      <c r="WDD92" s="317"/>
      <c r="WDE92" s="317"/>
      <c r="WDF92" s="317"/>
      <c r="WDG92" s="317"/>
      <c r="WDH92" s="317"/>
      <c r="WDI92" s="317"/>
      <c r="WDJ92" s="317"/>
      <c r="WDK92" s="317"/>
      <c r="WDL92" s="317"/>
      <c r="WDM92" s="317"/>
      <c r="WDN92" s="317"/>
      <c r="WDO92" s="317"/>
      <c r="WDP92" s="317"/>
      <c r="WDQ92" s="317"/>
      <c r="WDR92" s="317"/>
      <c r="WDS92" s="317"/>
      <c r="WDT92" s="317"/>
      <c r="WDU92" s="317"/>
      <c r="WDV92" s="317"/>
      <c r="WDW92" s="317"/>
      <c r="WDX92" s="317"/>
      <c r="WDY92" s="317"/>
      <c r="WDZ92" s="317"/>
      <c r="WEA92" s="317"/>
      <c r="WEB92" s="317"/>
      <c r="WEC92" s="317"/>
      <c r="WED92" s="317"/>
      <c r="WEE92" s="317"/>
      <c r="WEF92" s="317"/>
      <c r="WEG92" s="317"/>
      <c r="WEH92" s="317"/>
      <c r="WEI92" s="317"/>
      <c r="WEJ92" s="317"/>
      <c r="WEK92" s="317"/>
      <c r="WEL92" s="317"/>
      <c r="WEM92" s="317"/>
      <c r="WEN92" s="317"/>
      <c r="WEO92" s="317"/>
      <c r="WEP92" s="317"/>
      <c r="WEQ92" s="317"/>
      <c r="WER92" s="317"/>
      <c r="WES92" s="317"/>
      <c r="WET92" s="317"/>
      <c r="WEU92" s="317"/>
      <c r="WEV92" s="317"/>
      <c r="WEW92" s="317"/>
      <c r="WEX92" s="317"/>
      <c r="WEY92" s="317"/>
      <c r="WEZ92" s="317"/>
      <c r="WFA92" s="317"/>
      <c r="WFB92" s="317"/>
      <c r="WFC92" s="317"/>
      <c r="WFD92" s="317"/>
      <c r="WFE92" s="317"/>
      <c r="WFF92" s="317"/>
      <c r="WFG92" s="317"/>
      <c r="WFH92" s="317"/>
      <c r="WFI92" s="317"/>
      <c r="WFJ92" s="317"/>
      <c r="WFK92" s="317"/>
      <c r="WFL92" s="317"/>
      <c r="WFM92" s="317"/>
      <c r="WFN92" s="317"/>
      <c r="WFO92" s="317"/>
      <c r="WFP92" s="317"/>
      <c r="WFQ92" s="317"/>
      <c r="WFR92" s="317"/>
      <c r="WFS92" s="317"/>
      <c r="WFT92" s="317"/>
      <c r="WFU92" s="317"/>
      <c r="WFV92" s="317"/>
      <c r="WFW92" s="317"/>
      <c r="WFX92" s="317"/>
      <c r="WFY92" s="317"/>
      <c r="WFZ92" s="317"/>
      <c r="WGA92" s="317"/>
      <c r="WGB92" s="317"/>
      <c r="WGC92" s="317"/>
      <c r="WGD92" s="317"/>
      <c r="WGE92" s="317"/>
      <c r="WGF92" s="317"/>
      <c r="WGG92" s="317"/>
      <c r="WGH92" s="317"/>
      <c r="WGI92" s="317"/>
      <c r="WGJ92" s="317"/>
      <c r="WGK92" s="317"/>
      <c r="WGL92" s="317"/>
      <c r="WGM92" s="317"/>
      <c r="WGN92" s="317"/>
      <c r="WGO92" s="317"/>
      <c r="WGP92" s="317"/>
      <c r="WGQ92" s="317"/>
      <c r="WGR92" s="317"/>
      <c r="WGS92" s="317"/>
      <c r="WGT92" s="317"/>
      <c r="WGU92" s="317"/>
      <c r="WGV92" s="317"/>
      <c r="WGW92" s="317"/>
      <c r="WGX92" s="317"/>
      <c r="WGY92" s="317"/>
      <c r="WGZ92" s="317"/>
      <c r="WHA92" s="317"/>
      <c r="WHB92" s="317"/>
      <c r="WHC92" s="317"/>
      <c r="WHD92" s="317"/>
      <c r="WHE92" s="317"/>
      <c r="WHF92" s="317"/>
      <c r="WHG92" s="317"/>
      <c r="WHH92" s="317"/>
      <c r="WHI92" s="317"/>
      <c r="WHJ92" s="317"/>
      <c r="WHK92" s="317"/>
      <c r="WHL92" s="317"/>
      <c r="WHM92" s="317"/>
      <c r="WHN92" s="317"/>
      <c r="WHO92" s="317"/>
      <c r="WHP92" s="317"/>
      <c r="WHQ92" s="317"/>
      <c r="WHR92" s="317"/>
      <c r="WHS92" s="317"/>
      <c r="WHT92" s="317"/>
      <c r="WHU92" s="317"/>
      <c r="WHV92" s="317"/>
      <c r="WHW92" s="317"/>
      <c r="WHX92" s="317"/>
      <c r="WHY92" s="317"/>
      <c r="WHZ92" s="317"/>
      <c r="WIA92" s="317"/>
      <c r="WIB92" s="317"/>
      <c r="WIC92" s="317"/>
      <c r="WID92" s="317"/>
      <c r="WIE92" s="317"/>
      <c r="WIF92" s="317"/>
      <c r="WIG92" s="317"/>
      <c r="WIH92" s="317"/>
      <c r="WII92" s="317"/>
      <c r="WIJ92" s="317"/>
      <c r="WIK92" s="317"/>
      <c r="WIL92" s="317"/>
      <c r="WIM92" s="317"/>
      <c r="WIN92" s="317"/>
      <c r="WIO92" s="317"/>
      <c r="WIP92" s="317"/>
      <c r="WIQ92" s="317"/>
      <c r="WIR92" s="317"/>
      <c r="WIS92" s="317"/>
      <c r="WIT92" s="317"/>
      <c r="WIU92" s="317"/>
      <c r="WIV92" s="317"/>
      <c r="WIW92" s="317"/>
      <c r="WIX92" s="317"/>
      <c r="WIY92" s="317"/>
      <c r="WIZ92" s="317"/>
      <c r="WJA92" s="317"/>
      <c r="WJB92" s="317"/>
      <c r="WJC92" s="317"/>
      <c r="WJD92" s="317"/>
      <c r="WJE92" s="317"/>
      <c r="WJF92" s="317"/>
      <c r="WJG92" s="317"/>
      <c r="WJH92" s="317"/>
      <c r="WJI92" s="317"/>
      <c r="WJJ92" s="317"/>
      <c r="WJK92" s="317"/>
      <c r="WJL92" s="317"/>
      <c r="WJM92" s="317"/>
      <c r="WJN92" s="317"/>
      <c r="WJO92" s="317"/>
      <c r="WJP92" s="317"/>
      <c r="WJQ92" s="317"/>
      <c r="WJR92" s="317"/>
      <c r="WJS92" s="317"/>
      <c r="WJT92" s="317"/>
      <c r="WJU92" s="317"/>
      <c r="WJV92" s="317"/>
      <c r="WJW92" s="317"/>
      <c r="WJX92" s="317"/>
      <c r="WJY92" s="317"/>
      <c r="WJZ92" s="317"/>
      <c r="WKA92" s="317"/>
      <c r="WKB92" s="317"/>
      <c r="WKC92" s="317"/>
      <c r="WKD92" s="317"/>
      <c r="WKE92" s="317"/>
      <c r="WKF92" s="317"/>
      <c r="WKG92" s="317"/>
      <c r="WKH92" s="317"/>
      <c r="WKI92" s="317"/>
      <c r="WKJ92" s="317"/>
      <c r="WKK92" s="317"/>
      <c r="WKL92" s="317"/>
      <c r="WKM92" s="317"/>
      <c r="WKN92" s="317"/>
      <c r="WKO92" s="317"/>
      <c r="WKP92" s="317"/>
      <c r="WKQ92" s="317"/>
      <c r="WKR92" s="317"/>
      <c r="WKS92" s="317"/>
      <c r="WKT92" s="317"/>
      <c r="WKU92" s="317"/>
      <c r="WKV92" s="317"/>
      <c r="WKW92" s="317"/>
      <c r="WKX92" s="317"/>
      <c r="WKY92" s="317"/>
      <c r="WKZ92" s="317"/>
      <c r="WLA92" s="317"/>
      <c r="WLB92" s="317"/>
      <c r="WLC92" s="317"/>
      <c r="WLD92" s="317"/>
      <c r="WLE92" s="317"/>
      <c r="WLF92" s="317"/>
      <c r="WLG92" s="317"/>
      <c r="WLH92" s="317"/>
      <c r="WLI92" s="317"/>
      <c r="WLJ92" s="317"/>
      <c r="WLK92" s="317"/>
      <c r="WLL92" s="317"/>
      <c r="WLM92" s="317"/>
      <c r="WLN92" s="317"/>
      <c r="WLO92" s="317"/>
      <c r="WLP92" s="317"/>
      <c r="WLQ92" s="317"/>
      <c r="WLR92" s="317"/>
      <c r="WLS92" s="317"/>
      <c r="WLT92" s="317"/>
      <c r="WLU92" s="317"/>
      <c r="WLV92" s="317"/>
      <c r="WLW92" s="317"/>
      <c r="WLX92" s="317"/>
      <c r="WLY92" s="317"/>
      <c r="WLZ92" s="317"/>
      <c r="WMA92" s="317"/>
      <c r="WMB92" s="317"/>
      <c r="WMC92" s="317"/>
      <c r="WMD92" s="317"/>
      <c r="WME92" s="317"/>
      <c r="WMF92" s="317"/>
      <c r="WMG92" s="317"/>
      <c r="WMH92" s="317"/>
      <c r="WMI92" s="317"/>
      <c r="WMJ92" s="317"/>
      <c r="WMK92" s="317"/>
      <c r="WML92" s="317"/>
      <c r="WMM92" s="317"/>
      <c r="WMN92" s="317"/>
      <c r="WMO92" s="317"/>
      <c r="WMP92" s="317"/>
      <c r="WMQ92" s="317"/>
      <c r="WMR92" s="317"/>
      <c r="WMS92" s="317"/>
      <c r="WMT92" s="317"/>
      <c r="WMU92" s="317"/>
      <c r="WMV92" s="317"/>
      <c r="WMW92" s="317"/>
      <c r="WMX92" s="317"/>
      <c r="WMY92" s="317"/>
      <c r="WMZ92" s="317"/>
      <c r="WNA92" s="317"/>
      <c r="WNB92" s="317"/>
      <c r="WNC92" s="317"/>
      <c r="WND92" s="317"/>
      <c r="WNE92" s="317"/>
      <c r="WNF92" s="317"/>
      <c r="WNG92" s="317"/>
      <c r="WNH92" s="317"/>
      <c r="WNI92" s="317"/>
      <c r="WNJ92" s="317"/>
      <c r="WNK92" s="317"/>
      <c r="WNL92" s="317"/>
      <c r="WNM92" s="317"/>
      <c r="WNN92" s="317"/>
      <c r="WNO92" s="317"/>
      <c r="WNP92" s="317"/>
      <c r="WNQ92" s="317"/>
      <c r="WNR92" s="317"/>
      <c r="WNS92" s="317"/>
      <c r="WNT92" s="317"/>
      <c r="WNU92" s="317"/>
      <c r="WNV92" s="317"/>
      <c r="WNW92" s="317"/>
      <c r="WNX92" s="317"/>
      <c r="WNY92" s="317"/>
      <c r="WNZ92" s="317"/>
      <c r="WOA92" s="317"/>
      <c r="WOB92" s="317"/>
      <c r="WOC92" s="317"/>
      <c r="WOD92" s="317"/>
      <c r="WOE92" s="317"/>
      <c r="WOF92" s="317"/>
      <c r="WOG92" s="317"/>
      <c r="WOH92" s="317"/>
      <c r="WOI92" s="317"/>
      <c r="WOJ92" s="317"/>
      <c r="WOK92" s="317"/>
      <c r="WOL92" s="317"/>
      <c r="WOM92" s="317"/>
      <c r="WON92" s="317"/>
      <c r="WOO92" s="317"/>
      <c r="WOP92" s="317"/>
      <c r="WOQ92" s="317"/>
      <c r="WOR92" s="317"/>
      <c r="WOS92" s="317"/>
      <c r="WOT92" s="317"/>
      <c r="WOU92" s="317"/>
      <c r="WOV92" s="317"/>
      <c r="WOW92" s="317"/>
      <c r="WOX92" s="317"/>
      <c r="WOY92" s="317"/>
      <c r="WOZ92" s="317"/>
      <c r="WPA92" s="317"/>
      <c r="WPB92" s="317"/>
      <c r="WPC92" s="317"/>
      <c r="WPD92" s="317"/>
      <c r="WPE92" s="317"/>
      <c r="WPF92" s="317"/>
      <c r="WPG92" s="317"/>
      <c r="WPH92" s="317"/>
      <c r="WPI92" s="317"/>
      <c r="WPJ92" s="317"/>
      <c r="WPK92" s="317"/>
      <c r="WPL92" s="317"/>
      <c r="WPM92" s="317"/>
      <c r="WPN92" s="317"/>
      <c r="WPO92" s="317"/>
      <c r="WPP92" s="317"/>
      <c r="WPQ92" s="317"/>
      <c r="WPR92" s="317"/>
      <c r="WPS92" s="317"/>
      <c r="WPT92" s="317"/>
      <c r="WPU92" s="317"/>
      <c r="WPV92" s="317"/>
      <c r="WPW92" s="317"/>
      <c r="WPX92" s="317"/>
      <c r="WPY92" s="317"/>
      <c r="WPZ92" s="317"/>
      <c r="WQA92" s="317"/>
      <c r="WQB92" s="317"/>
      <c r="WQC92" s="317"/>
      <c r="WQD92" s="317"/>
      <c r="WQE92" s="317"/>
      <c r="WQF92" s="317"/>
      <c r="WQG92" s="317"/>
      <c r="WQH92" s="317"/>
      <c r="WQI92" s="317"/>
      <c r="WQJ92" s="317"/>
      <c r="WQK92" s="317"/>
      <c r="WQL92" s="317"/>
      <c r="WQM92" s="317"/>
      <c r="WQN92" s="317"/>
      <c r="WQO92" s="317"/>
      <c r="WQP92" s="317"/>
      <c r="WQQ92" s="317"/>
      <c r="WQR92" s="317"/>
      <c r="WQS92" s="317"/>
      <c r="WQT92" s="317"/>
      <c r="WQU92" s="317"/>
      <c r="WQV92" s="317"/>
      <c r="WQW92" s="317"/>
      <c r="WQX92" s="317"/>
      <c r="WQY92" s="317"/>
      <c r="WQZ92" s="317"/>
      <c r="WRA92" s="317"/>
      <c r="WRB92" s="317"/>
      <c r="WRC92" s="317"/>
      <c r="WRD92" s="317"/>
      <c r="WRE92" s="317"/>
      <c r="WRF92" s="317"/>
      <c r="WRG92" s="317"/>
      <c r="WRH92" s="317"/>
      <c r="WRI92" s="317"/>
      <c r="WRJ92" s="317"/>
      <c r="WRK92" s="317"/>
      <c r="WRL92" s="317"/>
      <c r="WRM92" s="317"/>
      <c r="WRN92" s="317"/>
      <c r="WRO92" s="317"/>
      <c r="WRP92" s="317"/>
      <c r="WRQ92" s="317"/>
      <c r="WRR92" s="317"/>
      <c r="WRS92" s="317"/>
      <c r="WRT92" s="317"/>
      <c r="WRU92" s="317"/>
      <c r="WRV92" s="317"/>
      <c r="WRW92" s="317"/>
      <c r="WRX92" s="317"/>
      <c r="WRY92" s="317"/>
      <c r="WRZ92" s="317"/>
      <c r="WSA92" s="317"/>
      <c r="WSB92" s="317"/>
      <c r="WSC92" s="317"/>
      <c r="WSD92" s="317"/>
      <c r="WSE92" s="317"/>
      <c r="WSF92" s="317"/>
      <c r="WSG92" s="317"/>
      <c r="WSH92" s="317"/>
      <c r="WSI92" s="317"/>
      <c r="WSJ92" s="317"/>
      <c r="WSK92" s="317"/>
      <c r="WSL92" s="317"/>
      <c r="WSM92" s="317"/>
      <c r="WSN92" s="317"/>
      <c r="WSO92" s="317"/>
      <c r="WSP92" s="317"/>
      <c r="WSQ92" s="317"/>
      <c r="WSR92" s="317"/>
      <c r="WSS92" s="317"/>
      <c r="WST92" s="317"/>
      <c r="WSU92" s="317"/>
      <c r="WSV92" s="317"/>
      <c r="WSW92" s="317"/>
      <c r="WSX92" s="317"/>
      <c r="WSY92" s="317"/>
      <c r="WSZ92" s="317"/>
      <c r="WTA92" s="317"/>
      <c r="WTB92" s="317"/>
      <c r="WTC92" s="317"/>
      <c r="WTD92" s="317"/>
      <c r="WTE92" s="317"/>
      <c r="WTF92" s="317"/>
      <c r="WTG92" s="317"/>
      <c r="WTH92" s="317"/>
      <c r="WTI92" s="317"/>
      <c r="WTJ92" s="317"/>
      <c r="WTK92" s="317"/>
      <c r="WTL92" s="317"/>
      <c r="WTM92" s="317"/>
      <c r="WTN92" s="317"/>
      <c r="WTO92" s="317"/>
      <c r="WTP92" s="317"/>
      <c r="WTQ92" s="317"/>
      <c r="WTR92" s="317"/>
      <c r="WTS92" s="317"/>
      <c r="WTT92" s="317"/>
      <c r="WTU92" s="317"/>
      <c r="WTV92" s="317"/>
      <c r="WTW92" s="317"/>
      <c r="WTX92" s="317"/>
      <c r="WTY92" s="317"/>
      <c r="WTZ92" s="317"/>
      <c r="WUA92" s="317"/>
      <c r="WUB92" s="317"/>
      <c r="WUC92" s="317"/>
      <c r="WUD92" s="317"/>
      <c r="WUE92" s="317"/>
      <c r="WUF92" s="317"/>
      <c r="WUG92" s="317"/>
      <c r="WUH92" s="317"/>
      <c r="WUI92" s="317"/>
      <c r="WUJ92" s="317"/>
      <c r="WUK92" s="317"/>
      <c r="WUL92" s="317"/>
      <c r="WUM92" s="317"/>
      <c r="WUN92" s="317"/>
      <c r="WUO92" s="317"/>
      <c r="WUP92" s="317"/>
      <c r="WUQ92" s="317"/>
      <c r="WUR92" s="317"/>
      <c r="WUS92" s="317"/>
      <c r="WUT92" s="317"/>
      <c r="WUU92" s="317"/>
      <c r="WUV92" s="317"/>
      <c r="WUW92" s="317"/>
      <c r="WUX92" s="317"/>
      <c r="WUY92" s="317"/>
      <c r="WUZ92" s="317"/>
      <c r="WVA92" s="317"/>
      <c r="WVB92" s="317"/>
      <c r="WVC92" s="317"/>
      <c r="WVD92" s="317"/>
      <c r="WVE92" s="317"/>
      <c r="WVF92" s="317"/>
      <c r="WVG92" s="317"/>
      <c r="WVH92" s="317"/>
      <c r="WVI92" s="317"/>
      <c r="WVJ92" s="317"/>
      <c r="WVK92" s="317"/>
      <c r="WVL92" s="317"/>
      <c r="WVM92" s="317"/>
      <c r="WVN92" s="317"/>
      <c r="WVO92" s="317"/>
      <c r="WVP92" s="317"/>
      <c r="WVQ92" s="317"/>
      <c r="WVR92" s="317"/>
      <c r="WVS92" s="317"/>
      <c r="WVT92" s="317"/>
      <c r="WVU92" s="317"/>
      <c r="WVV92" s="317"/>
      <c r="WVW92" s="317"/>
      <c r="WVX92" s="317"/>
      <c r="WVY92" s="317"/>
      <c r="WVZ92" s="317"/>
      <c r="WWA92" s="317"/>
      <c r="WWB92" s="317"/>
      <c r="WWC92" s="317"/>
      <c r="WWD92" s="317"/>
      <c r="WWE92" s="317"/>
      <c r="WWF92" s="317"/>
      <c r="WWG92" s="317"/>
      <c r="WWH92" s="317"/>
      <c r="WWI92" s="317"/>
      <c r="WWJ92" s="317"/>
      <c r="WWK92" s="317"/>
      <c r="WWL92" s="317"/>
      <c r="WWM92" s="317"/>
      <c r="WWN92" s="317"/>
      <c r="WWO92" s="317"/>
      <c r="WWP92" s="317"/>
      <c r="WWQ92" s="317"/>
      <c r="WWR92" s="317"/>
      <c r="WWS92" s="317"/>
      <c r="WWT92" s="317"/>
      <c r="WWU92" s="317"/>
      <c r="WWV92" s="317"/>
      <c r="WWW92" s="317"/>
      <c r="WWX92" s="317"/>
      <c r="WWY92" s="317"/>
      <c r="WWZ92" s="317"/>
      <c r="WXA92" s="317"/>
      <c r="WXB92" s="317"/>
      <c r="WXC92" s="317"/>
      <c r="WXD92" s="317"/>
      <c r="WXE92" s="317"/>
      <c r="WXF92" s="317"/>
      <c r="WXG92" s="317"/>
      <c r="WXH92" s="317"/>
      <c r="WXI92" s="317"/>
      <c r="WXJ92" s="317"/>
      <c r="WXK92" s="317"/>
      <c r="WXL92" s="317"/>
      <c r="WXM92" s="317"/>
      <c r="WXN92" s="317"/>
      <c r="WXO92" s="317"/>
      <c r="WXP92" s="317"/>
      <c r="WXQ92" s="317"/>
      <c r="WXR92" s="317"/>
      <c r="WXS92" s="317"/>
      <c r="WXT92" s="317"/>
      <c r="WXU92" s="317"/>
      <c r="WXV92" s="317"/>
      <c r="WXW92" s="317"/>
      <c r="WXX92" s="317"/>
      <c r="WXY92" s="317"/>
      <c r="WXZ92" s="317"/>
      <c r="WYA92" s="317"/>
      <c r="WYB92" s="317"/>
      <c r="WYC92" s="317"/>
      <c r="WYD92" s="317"/>
      <c r="WYE92" s="317"/>
      <c r="WYF92" s="317"/>
      <c r="WYG92" s="317"/>
      <c r="WYH92" s="317"/>
      <c r="WYI92" s="317"/>
      <c r="WYJ92" s="317"/>
      <c r="WYK92" s="317"/>
      <c r="WYL92" s="317"/>
      <c r="WYM92" s="317"/>
      <c r="WYN92" s="317"/>
      <c r="WYO92" s="317"/>
      <c r="WYP92" s="317"/>
      <c r="WYQ92" s="317"/>
      <c r="WYR92" s="317"/>
      <c r="WYS92" s="317"/>
      <c r="WYT92" s="317"/>
      <c r="WYU92" s="317"/>
      <c r="WYV92" s="317"/>
      <c r="WYW92" s="317"/>
      <c r="WYX92" s="317"/>
      <c r="WYY92" s="317"/>
      <c r="WYZ92" s="317"/>
      <c r="WZA92" s="317"/>
      <c r="WZB92" s="317"/>
      <c r="WZC92" s="317"/>
      <c r="WZD92" s="317"/>
      <c r="WZE92" s="317"/>
      <c r="WZF92" s="317"/>
      <c r="WZG92" s="317"/>
      <c r="WZH92" s="317"/>
      <c r="WZI92" s="317"/>
      <c r="WZJ92" s="317"/>
      <c r="WZK92" s="317"/>
      <c r="WZL92" s="317"/>
      <c r="WZM92" s="317"/>
      <c r="WZN92" s="317"/>
      <c r="WZO92" s="317"/>
      <c r="WZP92" s="317"/>
      <c r="WZQ92" s="317"/>
      <c r="WZR92" s="317"/>
      <c r="WZS92" s="317"/>
      <c r="WZT92" s="317"/>
      <c r="WZU92" s="317"/>
      <c r="WZV92" s="317"/>
      <c r="WZW92" s="317"/>
      <c r="WZX92" s="317"/>
      <c r="WZY92" s="317"/>
      <c r="WZZ92" s="317"/>
      <c r="XAA92" s="317"/>
      <c r="XAB92" s="317"/>
      <c r="XAC92" s="317"/>
      <c r="XAD92" s="317"/>
      <c r="XAE92" s="317"/>
      <c r="XAF92" s="317"/>
      <c r="XAG92" s="317"/>
      <c r="XAH92" s="317"/>
      <c r="XAI92" s="317"/>
      <c r="XAJ92" s="317"/>
      <c r="XAK92" s="317"/>
      <c r="XAL92" s="317"/>
      <c r="XAM92" s="317"/>
      <c r="XAN92" s="317"/>
      <c r="XAO92" s="317"/>
      <c r="XAP92" s="317"/>
      <c r="XAQ92" s="317"/>
      <c r="XAR92" s="317"/>
      <c r="XAS92" s="317"/>
      <c r="XAT92" s="317"/>
      <c r="XAU92" s="317"/>
      <c r="XAV92" s="317"/>
      <c r="XAW92" s="317"/>
      <c r="XAX92" s="317"/>
      <c r="XAY92" s="317"/>
      <c r="XAZ92" s="317"/>
      <c r="XBA92" s="317"/>
      <c r="XBB92" s="317"/>
      <c r="XBC92" s="317"/>
      <c r="XBD92" s="317"/>
      <c r="XBE92" s="317"/>
      <c r="XBF92" s="317"/>
      <c r="XBG92" s="317"/>
      <c r="XBH92" s="317"/>
      <c r="XBI92" s="317"/>
      <c r="XBJ92" s="317"/>
      <c r="XBK92" s="317"/>
      <c r="XBL92" s="317"/>
      <c r="XBM92" s="317"/>
      <c r="XBN92" s="317"/>
      <c r="XBO92" s="317"/>
      <c r="XBP92" s="317"/>
      <c r="XBQ92" s="317"/>
      <c r="XBR92" s="317"/>
      <c r="XBS92" s="317"/>
      <c r="XBT92" s="317"/>
      <c r="XBU92" s="317"/>
      <c r="XBV92" s="317"/>
      <c r="XBW92" s="317"/>
      <c r="XBX92" s="317"/>
      <c r="XBY92" s="317"/>
      <c r="XBZ92" s="317"/>
      <c r="XCA92" s="317"/>
      <c r="XCB92" s="317"/>
      <c r="XCC92" s="317"/>
      <c r="XCD92" s="317"/>
      <c r="XCE92" s="317"/>
      <c r="XCF92" s="317"/>
      <c r="XCG92" s="317"/>
      <c r="XCH92" s="317"/>
      <c r="XCI92" s="317"/>
      <c r="XCJ92" s="317"/>
      <c r="XCK92" s="317"/>
      <c r="XCL92" s="317"/>
      <c r="XCM92" s="317"/>
      <c r="XCN92" s="317"/>
      <c r="XCO92" s="317"/>
      <c r="XCP92" s="317"/>
      <c r="XCQ92" s="317"/>
      <c r="XCR92" s="317"/>
      <c r="XCS92" s="317"/>
      <c r="XCT92" s="317"/>
      <c r="XCU92" s="317"/>
      <c r="XCV92" s="317"/>
      <c r="XCW92" s="317"/>
      <c r="XCX92" s="317"/>
      <c r="XCY92" s="317"/>
      <c r="XCZ92" s="317"/>
      <c r="XDA92" s="317"/>
      <c r="XDB92" s="317"/>
      <c r="XDC92" s="317"/>
      <c r="XDD92" s="317"/>
      <c r="XDE92" s="317"/>
      <c r="XDF92" s="317"/>
      <c r="XDG92" s="317"/>
      <c r="XDH92" s="317"/>
      <c r="XDI92" s="317"/>
      <c r="XDJ92" s="317"/>
      <c r="XDK92" s="317"/>
      <c r="XDL92" s="317"/>
      <c r="XDM92" s="317"/>
      <c r="XDN92" s="317"/>
      <c r="XDO92" s="317"/>
      <c r="XDP92" s="317"/>
      <c r="XDQ92" s="317"/>
      <c r="XDR92" s="317"/>
      <c r="XDS92" s="317"/>
      <c r="XDT92" s="317"/>
      <c r="XDU92" s="317"/>
      <c r="XDV92" s="317"/>
      <c r="XDW92" s="317"/>
      <c r="XDX92" s="317"/>
      <c r="XDY92" s="317"/>
      <c r="XDZ92" s="317"/>
      <c r="XEA92" s="317"/>
      <c r="XEB92" s="317"/>
      <c r="XEC92" s="317"/>
      <c r="XED92" s="317"/>
      <c r="XEE92" s="317"/>
      <c r="XEF92" s="317"/>
      <c r="XEG92" s="317"/>
      <c r="XEH92" s="317"/>
      <c r="XEI92" s="317"/>
      <c r="XEJ92" s="317"/>
      <c r="XEK92" s="317"/>
      <c r="XEL92" s="317"/>
      <c r="XEM92" s="317"/>
      <c r="XEN92" s="317"/>
      <c r="XEO92" s="317"/>
      <c r="XEP92" s="317"/>
      <c r="XEQ92" s="317"/>
      <c r="XER92" s="317"/>
      <c r="XES92" s="317"/>
      <c r="XET92" s="317"/>
      <c r="XEU92" s="317"/>
      <c r="XEV92" s="317"/>
      <c r="XEW92" s="317"/>
      <c r="XEX92" s="317"/>
      <c r="XEY92" s="317"/>
      <c r="XEZ92" s="317"/>
      <c r="XFA92" s="317"/>
      <c r="XFB92" s="317"/>
      <c r="XFC92" s="317"/>
      <c r="XFD92" s="317"/>
    </row>
    <row r="93" spans="1:16384" s="3" customFormat="1" ht="60" customHeight="1" outlineLevel="1">
      <c r="A93" s="273" t="s">
        <v>0</v>
      </c>
      <c r="B93" s="273" t="s">
        <v>1</v>
      </c>
      <c r="C93" s="273" t="s">
        <v>2</v>
      </c>
      <c r="D93" s="273" t="s">
        <v>3</v>
      </c>
      <c r="E93" s="273" t="s">
        <v>4</v>
      </c>
      <c r="F93" s="273" t="s">
        <v>5</v>
      </c>
      <c r="G93" s="273" t="s">
        <v>6</v>
      </c>
      <c r="H93" s="273" t="s">
        <v>7</v>
      </c>
      <c r="I93" s="273" t="s">
        <v>8</v>
      </c>
      <c r="J93" s="274" t="s">
        <v>9</v>
      </c>
      <c r="K93" s="273" t="s">
        <v>10</v>
      </c>
    </row>
    <row r="94" spans="1:16384" s="54" customFormat="1" ht="92.25" customHeight="1" outlineLevel="1">
      <c r="A94" s="267">
        <v>754</v>
      </c>
      <c r="B94" s="268"/>
      <c r="C94" s="269" t="s">
        <v>64</v>
      </c>
      <c r="D94" s="270" t="s">
        <v>1673</v>
      </c>
      <c r="E94" s="269" t="s">
        <v>1674</v>
      </c>
      <c r="F94" s="267">
        <v>45657</v>
      </c>
      <c r="G94" s="271">
        <v>120</v>
      </c>
      <c r="H94" s="271">
        <v>1828200756</v>
      </c>
      <c r="I94" s="268" t="s">
        <v>1675</v>
      </c>
      <c r="J94" s="269" t="s">
        <v>1676</v>
      </c>
      <c r="K94" s="269"/>
    </row>
    <row r="95" spans="1:16384" s="54" customFormat="1" ht="89.25" customHeight="1" outlineLevel="1">
      <c r="A95" s="267">
        <v>755</v>
      </c>
      <c r="B95" s="268"/>
      <c r="C95" s="269" t="s">
        <v>64</v>
      </c>
      <c r="D95" s="270" t="s">
        <v>1673</v>
      </c>
      <c r="E95" s="269" t="s">
        <v>1677</v>
      </c>
      <c r="F95" s="267">
        <v>45657</v>
      </c>
      <c r="G95" s="271"/>
      <c r="H95" s="271">
        <v>1828200756</v>
      </c>
      <c r="I95" s="268" t="s">
        <v>1675</v>
      </c>
      <c r="J95" s="269" t="s">
        <v>1676</v>
      </c>
      <c r="K95" s="269"/>
    </row>
    <row r="96" spans="1:16384" s="54" customFormat="1" ht="93" customHeight="1" outlineLevel="1">
      <c r="A96" s="267">
        <v>756</v>
      </c>
      <c r="B96" s="268"/>
      <c r="C96" s="269" t="s">
        <v>64</v>
      </c>
      <c r="D96" s="270" t="s">
        <v>1678</v>
      </c>
      <c r="E96" s="269" t="s">
        <v>1679</v>
      </c>
      <c r="F96" s="267">
        <v>45473</v>
      </c>
      <c r="G96" s="271"/>
      <c r="H96" s="271">
        <v>1828200756</v>
      </c>
      <c r="I96" s="268" t="s">
        <v>1675</v>
      </c>
      <c r="J96" s="269" t="s">
        <v>93</v>
      </c>
      <c r="K96" s="269"/>
    </row>
    <row r="97" spans="1:16384" s="132" customFormat="1" ht="60" customHeight="1">
      <c r="A97" s="305" t="s">
        <v>1680</v>
      </c>
      <c r="B97" s="305"/>
      <c r="C97" s="305"/>
      <c r="D97" s="305"/>
      <c r="E97" s="305"/>
      <c r="F97" s="305"/>
      <c r="G97" s="305"/>
      <c r="H97" s="305"/>
      <c r="I97" s="305"/>
      <c r="J97" s="305"/>
      <c r="K97" s="305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17"/>
      <c r="AN97" s="317"/>
      <c r="AO97" s="317"/>
      <c r="AP97" s="317"/>
      <c r="AQ97" s="317"/>
      <c r="AR97" s="317"/>
      <c r="AS97" s="317"/>
      <c r="AT97" s="317"/>
      <c r="AU97" s="317"/>
      <c r="AV97" s="317"/>
      <c r="AW97" s="317"/>
      <c r="AX97" s="317"/>
      <c r="AY97" s="317"/>
      <c r="AZ97" s="317"/>
      <c r="BA97" s="317"/>
      <c r="BB97" s="317"/>
      <c r="BC97" s="317"/>
      <c r="BD97" s="317"/>
      <c r="BE97" s="317"/>
      <c r="BF97" s="317"/>
      <c r="BG97" s="317"/>
      <c r="BH97" s="317"/>
      <c r="BI97" s="317"/>
      <c r="BJ97" s="317"/>
      <c r="BK97" s="317"/>
      <c r="BL97" s="317"/>
      <c r="BM97" s="317"/>
      <c r="BN97" s="317"/>
      <c r="BO97" s="317"/>
      <c r="BP97" s="317"/>
      <c r="BQ97" s="317"/>
      <c r="BR97" s="317"/>
      <c r="BS97" s="317"/>
      <c r="BT97" s="317"/>
      <c r="BU97" s="317"/>
      <c r="BV97" s="317"/>
      <c r="BW97" s="317"/>
      <c r="BX97" s="317"/>
      <c r="BY97" s="317"/>
      <c r="BZ97" s="317"/>
      <c r="CA97" s="317"/>
      <c r="CB97" s="317"/>
      <c r="CC97" s="317"/>
      <c r="CD97" s="317"/>
      <c r="CE97" s="317"/>
      <c r="CF97" s="317"/>
      <c r="CG97" s="317"/>
      <c r="CH97" s="317"/>
      <c r="CI97" s="317"/>
      <c r="CJ97" s="317"/>
      <c r="CK97" s="317"/>
      <c r="CL97" s="317"/>
      <c r="CM97" s="317"/>
      <c r="CN97" s="317"/>
      <c r="CO97" s="317"/>
      <c r="CP97" s="317"/>
      <c r="CQ97" s="317"/>
      <c r="CR97" s="317"/>
      <c r="CS97" s="317"/>
      <c r="CT97" s="317"/>
      <c r="CU97" s="317"/>
      <c r="CV97" s="317"/>
      <c r="CW97" s="317"/>
      <c r="CX97" s="317"/>
      <c r="CY97" s="317"/>
      <c r="CZ97" s="317"/>
      <c r="DA97" s="317"/>
      <c r="DB97" s="317"/>
      <c r="DC97" s="317"/>
      <c r="DD97" s="317"/>
      <c r="DE97" s="317"/>
      <c r="DF97" s="317"/>
      <c r="DG97" s="317"/>
      <c r="DH97" s="317"/>
      <c r="DI97" s="317"/>
      <c r="DJ97" s="317"/>
      <c r="DK97" s="317"/>
      <c r="DL97" s="317"/>
      <c r="DM97" s="317"/>
      <c r="DN97" s="317"/>
      <c r="DO97" s="317"/>
      <c r="DP97" s="317"/>
      <c r="DQ97" s="317"/>
      <c r="DR97" s="317"/>
      <c r="DS97" s="317"/>
      <c r="DT97" s="317"/>
      <c r="DU97" s="317"/>
      <c r="DV97" s="317"/>
      <c r="DW97" s="317"/>
      <c r="DX97" s="317"/>
      <c r="DY97" s="317"/>
      <c r="DZ97" s="317"/>
      <c r="EA97" s="317"/>
      <c r="EB97" s="317"/>
      <c r="EC97" s="317"/>
      <c r="ED97" s="317"/>
      <c r="EE97" s="317"/>
      <c r="EF97" s="317"/>
      <c r="EG97" s="317"/>
      <c r="EH97" s="317"/>
      <c r="EI97" s="317"/>
      <c r="EJ97" s="317"/>
      <c r="EK97" s="317"/>
      <c r="EL97" s="317"/>
      <c r="EM97" s="317"/>
      <c r="EN97" s="317"/>
      <c r="EO97" s="317"/>
      <c r="EP97" s="317"/>
      <c r="EQ97" s="317"/>
      <c r="ER97" s="317"/>
      <c r="ES97" s="317"/>
      <c r="ET97" s="317"/>
      <c r="EU97" s="317"/>
      <c r="EV97" s="317"/>
      <c r="EW97" s="317"/>
      <c r="EX97" s="317"/>
      <c r="EY97" s="317"/>
      <c r="EZ97" s="317"/>
      <c r="FA97" s="317"/>
      <c r="FB97" s="317"/>
      <c r="FC97" s="317"/>
      <c r="FD97" s="317"/>
      <c r="FE97" s="317"/>
      <c r="FF97" s="317"/>
      <c r="FG97" s="317"/>
      <c r="FH97" s="317"/>
      <c r="FI97" s="317"/>
      <c r="FJ97" s="317"/>
      <c r="FK97" s="317"/>
      <c r="FL97" s="317"/>
      <c r="FM97" s="317"/>
      <c r="FN97" s="317"/>
      <c r="FO97" s="317"/>
      <c r="FP97" s="317"/>
      <c r="FQ97" s="317"/>
      <c r="FR97" s="317"/>
      <c r="FS97" s="317"/>
      <c r="FT97" s="317"/>
      <c r="FU97" s="317"/>
      <c r="FV97" s="317"/>
      <c r="FW97" s="317"/>
      <c r="FX97" s="317"/>
      <c r="FY97" s="317"/>
      <c r="FZ97" s="317"/>
      <c r="GA97" s="317"/>
      <c r="GB97" s="317"/>
      <c r="GC97" s="317"/>
      <c r="GD97" s="317"/>
      <c r="GE97" s="317"/>
      <c r="GF97" s="317"/>
      <c r="GG97" s="317"/>
      <c r="GH97" s="317"/>
      <c r="GI97" s="317"/>
      <c r="GJ97" s="317"/>
      <c r="GK97" s="317"/>
      <c r="GL97" s="317"/>
      <c r="GM97" s="317"/>
      <c r="GN97" s="317"/>
      <c r="GO97" s="317"/>
      <c r="GP97" s="317"/>
      <c r="GQ97" s="317"/>
      <c r="GR97" s="317"/>
      <c r="GS97" s="317"/>
      <c r="GT97" s="317"/>
      <c r="GU97" s="317"/>
      <c r="GV97" s="317"/>
      <c r="GW97" s="317"/>
      <c r="GX97" s="317"/>
      <c r="GY97" s="317"/>
      <c r="GZ97" s="317"/>
      <c r="HA97" s="317"/>
      <c r="HB97" s="317"/>
      <c r="HC97" s="317"/>
      <c r="HD97" s="317"/>
      <c r="HE97" s="317"/>
      <c r="HF97" s="317"/>
      <c r="HG97" s="317"/>
      <c r="HH97" s="317"/>
      <c r="HI97" s="317"/>
      <c r="HJ97" s="317"/>
      <c r="HK97" s="317"/>
      <c r="HL97" s="317"/>
      <c r="HM97" s="317"/>
      <c r="HN97" s="317"/>
      <c r="HO97" s="317"/>
      <c r="HP97" s="317"/>
      <c r="HQ97" s="317"/>
      <c r="HR97" s="317"/>
      <c r="HS97" s="317"/>
      <c r="HT97" s="317"/>
      <c r="HU97" s="317"/>
      <c r="HV97" s="317"/>
      <c r="HW97" s="317"/>
      <c r="HX97" s="317"/>
      <c r="HY97" s="317"/>
      <c r="HZ97" s="317"/>
      <c r="IA97" s="317"/>
      <c r="IB97" s="317"/>
      <c r="IC97" s="317"/>
      <c r="ID97" s="317"/>
      <c r="IE97" s="317"/>
      <c r="IF97" s="317"/>
      <c r="IG97" s="317"/>
      <c r="IH97" s="317"/>
      <c r="II97" s="317"/>
      <c r="IJ97" s="317"/>
      <c r="IK97" s="317"/>
      <c r="IL97" s="317"/>
      <c r="IM97" s="317"/>
      <c r="IN97" s="317"/>
      <c r="IO97" s="317"/>
      <c r="IP97" s="317"/>
      <c r="IQ97" s="317"/>
      <c r="IR97" s="317"/>
      <c r="IS97" s="317"/>
      <c r="IT97" s="317"/>
      <c r="IU97" s="317"/>
      <c r="IV97" s="317"/>
      <c r="IW97" s="317"/>
      <c r="IX97" s="317"/>
      <c r="IY97" s="317"/>
      <c r="IZ97" s="317"/>
      <c r="JA97" s="317"/>
      <c r="JB97" s="317"/>
      <c r="JC97" s="317"/>
      <c r="JD97" s="317"/>
      <c r="JE97" s="317"/>
      <c r="JF97" s="317"/>
      <c r="JG97" s="317"/>
      <c r="JH97" s="317"/>
      <c r="JI97" s="317"/>
      <c r="JJ97" s="317"/>
      <c r="JK97" s="317"/>
      <c r="JL97" s="317"/>
      <c r="JM97" s="317"/>
      <c r="JN97" s="317"/>
      <c r="JO97" s="317"/>
      <c r="JP97" s="317"/>
      <c r="JQ97" s="317"/>
      <c r="JR97" s="317"/>
      <c r="JS97" s="317"/>
      <c r="JT97" s="317"/>
      <c r="JU97" s="317"/>
      <c r="JV97" s="317"/>
      <c r="JW97" s="317"/>
      <c r="JX97" s="317"/>
      <c r="JY97" s="317"/>
      <c r="JZ97" s="317"/>
      <c r="KA97" s="317"/>
      <c r="KB97" s="317"/>
      <c r="KC97" s="317"/>
      <c r="KD97" s="317"/>
      <c r="KE97" s="317"/>
      <c r="KF97" s="317"/>
      <c r="KG97" s="317"/>
      <c r="KH97" s="317"/>
      <c r="KI97" s="317"/>
      <c r="KJ97" s="317"/>
      <c r="KK97" s="317"/>
      <c r="KL97" s="317"/>
      <c r="KM97" s="317"/>
      <c r="KN97" s="317"/>
      <c r="KO97" s="317"/>
      <c r="KP97" s="317"/>
      <c r="KQ97" s="317"/>
      <c r="KR97" s="317"/>
      <c r="KS97" s="317"/>
      <c r="KT97" s="317"/>
      <c r="KU97" s="317"/>
      <c r="KV97" s="317"/>
      <c r="KW97" s="317"/>
      <c r="KX97" s="317"/>
      <c r="KY97" s="317"/>
      <c r="KZ97" s="317"/>
      <c r="LA97" s="317"/>
      <c r="LB97" s="317"/>
      <c r="LC97" s="317"/>
      <c r="LD97" s="317"/>
      <c r="LE97" s="317"/>
      <c r="LF97" s="317"/>
      <c r="LG97" s="317"/>
      <c r="LH97" s="317"/>
      <c r="LI97" s="317"/>
      <c r="LJ97" s="317"/>
      <c r="LK97" s="317"/>
      <c r="LL97" s="317"/>
      <c r="LM97" s="317"/>
      <c r="LN97" s="317"/>
      <c r="LO97" s="317"/>
      <c r="LP97" s="317"/>
      <c r="LQ97" s="317"/>
      <c r="LR97" s="317"/>
      <c r="LS97" s="317"/>
      <c r="LT97" s="317"/>
      <c r="LU97" s="317"/>
      <c r="LV97" s="317"/>
      <c r="LW97" s="317"/>
      <c r="LX97" s="317"/>
      <c r="LY97" s="317"/>
      <c r="LZ97" s="317"/>
      <c r="MA97" s="317"/>
      <c r="MB97" s="317"/>
      <c r="MC97" s="317"/>
      <c r="MD97" s="317"/>
      <c r="ME97" s="317"/>
      <c r="MF97" s="317"/>
      <c r="MG97" s="317"/>
      <c r="MH97" s="317"/>
      <c r="MI97" s="317"/>
      <c r="MJ97" s="317"/>
      <c r="MK97" s="317"/>
      <c r="ML97" s="317"/>
      <c r="MM97" s="317"/>
      <c r="MN97" s="317"/>
      <c r="MO97" s="317"/>
      <c r="MP97" s="317"/>
      <c r="MQ97" s="317"/>
      <c r="MR97" s="317"/>
      <c r="MS97" s="317"/>
      <c r="MT97" s="317"/>
      <c r="MU97" s="317"/>
      <c r="MV97" s="317"/>
      <c r="MW97" s="317"/>
      <c r="MX97" s="317"/>
      <c r="MY97" s="317"/>
      <c r="MZ97" s="317"/>
      <c r="NA97" s="317"/>
      <c r="NB97" s="317"/>
      <c r="NC97" s="317"/>
      <c r="ND97" s="317"/>
      <c r="NE97" s="317"/>
      <c r="NF97" s="317"/>
      <c r="NG97" s="317"/>
      <c r="NH97" s="317"/>
      <c r="NI97" s="317"/>
      <c r="NJ97" s="317"/>
      <c r="NK97" s="317"/>
      <c r="NL97" s="317"/>
      <c r="NM97" s="317"/>
      <c r="NN97" s="317"/>
      <c r="NO97" s="317"/>
      <c r="NP97" s="317"/>
      <c r="NQ97" s="317"/>
      <c r="NR97" s="317"/>
      <c r="NS97" s="317"/>
      <c r="NT97" s="317"/>
      <c r="NU97" s="317"/>
      <c r="NV97" s="317"/>
      <c r="NW97" s="317"/>
      <c r="NX97" s="317"/>
      <c r="NY97" s="317"/>
      <c r="NZ97" s="317"/>
      <c r="OA97" s="317"/>
      <c r="OB97" s="317"/>
      <c r="OC97" s="317"/>
      <c r="OD97" s="317"/>
      <c r="OE97" s="317"/>
      <c r="OF97" s="317"/>
      <c r="OG97" s="317"/>
      <c r="OH97" s="317"/>
      <c r="OI97" s="317"/>
      <c r="OJ97" s="317"/>
      <c r="OK97" s="317"/>
      <c r="OL97" s="317"/>
      <c r="OM97" s="317"/>
      <c r="ON97" s="317"/>
      <c r="OO97" s="317"/>
      <c r="OP97" s="317"/>
      <c r="OQ97" s="317"/>
      <c r="OR97" s="317"/>
      <c r="OS97" s="317"/>
      <c r="OT97" s="317"/>
      <c r="OU97" s="317"/>
      <c r="OV97" s="317"/>
      <c r="OW97" s="317"/>
      <c r="OX97" s="317"/>
      <c r="OY97" s="317"/>
      <c r="OZ97" s="317"/>
      <c r="PA97" s="317"/>
      <c r="PB97" s="317"/>
      <c r="PC97" s="317"/>
      <c r="PD97" s="317"/>
      <c r="PE97" s="317"/>
      <c r="PF97" s="317"/>
      <c r="PG97" s="317"/>
      <c r="PH97" s="317"/>
      <c r="PI97" s="317"/>
      <c r="PJ97" s="317"/>
      <c r="PK97" s="317"/>
      <c r="PL97" s="317"/>
      <c r="PM97" s="317"/>
      <c r="PN97" s="317"/>
      <c r="PO97" s="317"/>
      <c r="PP97" s="317"/>
      <c r="PQ97" s="317"/>
      <c r="PR97" s="317"/>
      <c r="PS97" s="317"/>
      <c r="PT97" s="317"/>
      <c r="PU97" s="317"/>
      <c r="PV97" s="317"/>
      <c r="PW97" s="317"/>
      <c r="PX97" s="317"/>
      <c r="PY97" s="317"/>
      <c r="PZ97" s="317"/>
      <c r="QA97" s="317"/>
      <c r="QB97" s="317"/>
      <c r="QC97" s="317"/>
      <c r="QD97" s="317"/>
      <c r="QE97" s="317"/>
      <c r="QF97" s="317"/>
      <c r="QG97" s="317"/>
      <c r="QH97" s="317"/>
      <c r="QI97" s="317"/>
      <c r="QJ97" s="317"/>
      <c r="QK97" s="317"/>
      <c r="QL97" s="317"/>
      <c r="QM97" s="317"/>
      <c r="QN97" s="317"/>
      <c r="QO97" s="317"/>
      <c r="QP97" s="317"/>
      <c r="QQ97" s="317"/>
      <c r="QR97" s="317"/>
      <c r="QS97" s="317"/>
      <c r="QT97" s="317"/>
      <c r="QU97" s="317"/>
      <c r="QV97" s="317"/>
      <c r="QW97" s="317"/>
      <c r="QX97" s="317"/>
      <c r="QY97" s="317"/>
      <c r="QZ97" s="317"/>
      <c r="RA97" s="317"/>
      <c r="RB97" s="317"/>
      <c r="RC97" s="317"/>
      <c r="RD97" s="317"/>
      <c r="RE97" s="317"/>
      <c r="RF97" s="317"/>
      <c r="RG97" s="317"/>
      <c r="RH97" s="317"/>
      <c r="RI97" s="317"/>
      <c r="RJ97" s="317"/>
      <c r="RK97" s="317"/>
      <c r="RL97" s="317"/>
      <c r="RM97" s="317"/>
      <c r="RN97" s="317"/>
      <c r="RO97" s="317"/>
      <c r="RP97" s="317"/>
      <c r="RQ97" s="317"/>
      <c r="RR97" s="317"/>
      <c r="RS97" s="317"/>
      <c r="RT97" s="317"/>
      <c r="RU97" s="317"/>
      <c r="RV97" s="317"/>
      <c r="RW97" s="317"/>
      <c r="RX97" s="317"/>
      <c r="RY97" s="317"/>
      <c r="RZ97" s="317"/>
      <c r="SA97" s="317"/>
      <c r="SB97" s="317"/>
      <c r="SC97" s="317"/>
      <c r="SD97" s="317"/>
      <c r="SE97" s="317"/>
      <c r="SF97" s="317"/>
      <c r="SG97" s="317"/>
      <c r="SH97" s="317"/>
      <c r="SI97" s="317"/>
      <c r="SJ97" s="317"/>
      <c r="SK97" s="317"/>
      <c r="SL97" s="317"/>
      <c r="SM97" s="317"/>
      <c r="SN97" s="317"/>
      <c r="SO97" s="317"/>
      <c r="SP97" s="317"/>
      <c r="SQ97" s="317"/>
      <c r="SR97" s="317"/>
      <c r="SS97" s="317"/>
      <c r="ST97" s="317"/>
      <c r="SU97" s="317"/>
      <c r="SV97" s="317"/>
      <c r="SW97" s="317"/>
      <c r="SX97" s="317"/>
      <c r="SY97" s="317"/>
      <c r="SZ97" s="317"/>
      <c r="TA97" s="317"/>
      <c r="TB97" s="317"/>
      <c r="TC97" s="317"/>
      <c r="TD97" s="317"/>
      <c r="TE97" s="317"/>
      <c r="TF97" s="317"/>
      <c r="TG97" s="317"/>
      <c r="TH97" s="317"/>
      <c r="TI97" s="317"/>
      <c r="TJ97" s="317"/>
      <c r="TK97" s="317"/>
      <c r="TL97" s="317"/>
      <c r="TM97" s="317"/>
      <c r="TN97" s="317"/>
      <c r="TO97" s="317"/>
      <c r="TP97" s="317"/>
      <c r="TQ97" s="317"/>
      <c r="TR97" s="317"/>
      <c r="TS97" s="317"/>
      <c r="TT97" s="317"/>
      <c r="TU97" s="317"/>
      <c r="TV97" s="317"/>
      <c r="TW97" s="317"/>
      <c r="TX97" s="317"/>
      <c r="TY97" s="317"/>
      <c r="TZ97" s="317"/>
      <c r="UA97" s="317"/>
      <c r="UB97" s="317"/>
      <c r="UC97" s="317"/>
      <c r="UD97" s="317"/>
      <c r="UE97" s="317"/>
      <c r="UF97" s="317"/>
      <c r="UG97" s="317"/>
      <c r="UH97" s="317"/>
      <c r="UI97" s="317"/>
      <c r="UJ97" s="317"/>
      <c r="UK97" s="317"/>
      <c r="UL97" s="317"/>
      <c r="UM97" s="317"/>
      <c r="UN97" s="317"/>
      <c r="UO97" s="317"/>
      <c r="UP97" s="317"/>
      <c r="UQ97" s="317"/>
      <c r="UR97" s="317"/>
      <c r="US97" s="317"/>
      <c r="UT97" s="317"/>
      <c r="UU97" s="317"/>
      <c r="UV97" s="317"/>
      <c r="UW97" s="317"/>
      <c r="UX97" s="317"/>
      <c r="UY97" s="317"/>
      <c r="UZ97" s="317"/>
      <c r="VA97" s="317"/>
      <c r="VB97" s="317"/>
      <c r="VC97" s="317"/>
      <c r="VD97" s="317"/>
      <c r="VE97" s="317"/>
      <c r="VF97" s="317"/>
      <c r="VG97" s="317"/>
      <c r="VH97" s="317"/>
      <c r="VI97" s="317"/>
      <c r="VJ97" s="317"/>
      <c r="VK97" s="317"/>
      <c r="VL97" s="317"/>
      <c r="VM97" s="317"/>
      <c r="VN97" s="317"/>
      <c r="VO97" s="317"/>
      <c r="VP97" s="317"/>
      <c r="VQ97" s="317"/>
      <c r="VR97" s="317"/>
      <c r="VS97" s="317"/>
      <c r="VT97" s="317"/>
      <c r="VU97" s="317"/>
      <c r="VV97" s="317"/>
      <c r="VW97" s="317"/>
      <c r="VX97" s="317"/>
      <c r="VY97" s="317"/>
      <c r="VZ97" s="317"/>
      <c r="WA97" s="317"/>
      <c r="WB97" s="317"/>
      <c r="WC97" s="317"/>
      <c r="WD97" s="317"/>
      <c r="WE97" s="317"/>
      <c r="WF97" s="317"/>
      <c r="WG97" s="317"/>
      <c r="WH97" s="317"/>
      <c r="WI97" s="317"/>
      <c r="WJ97" s="317"/>
      <c r="WK97" s="317"/>
      <c r="WL97" s="317"/>
      <c r="WM97" s="317"/>
      <c r="WN97" s="317"/>
      <c r="WO97" s="317"/>
      <c r="WP97" s="317"/>
      <c r="WQ97" s="317"/>
      <c r="WR97" s="317"/>
      <c r="WS97" s="317"/>
      <c r="WT97" s="317"/>
      <c r="WU97" s="317"/>
      <c r="WV97" s="317"/>
      <c r="WW97" s="317"/>
      <c r="WX97" s="317"/>
      <c r="WY97" s="317"/>
      <c r="WZ97" s="317"/>
      <c r="XA97" s="317"/>
      <c r="XB97" s="317"/>
      <c r="XC97" s="317"/>
      <c r="XD97" s="317"/>
      <c r="XE97" s="317"/>
      <c r="XF97" s="317"/>
      <c r="XG97" s="317"/>
      <c r="XH97" s="317"/>
      <c r="XI97" s="317"/>
      <c r="XJ97" s="317"/>
      <c r="XK97" s="317"/>
      <c r="XL97" s="317"/>
      <c r="XM97" s="317"/>
      <c r="XN97" s="317"/>
      <c r="XO97" s="317"/>
      <c r="XP97" s="317"/>
      <c r="XQ97" s="317"/>
      <c r="XR97" s="317"/>
      <c r="XS97" s="317"/>
      <c r="XT97" s="317"/>
      <c r="XU97" s="317"/>
      <c r="XV97" s="317"/>
      <c r="XW97" s="317"/>
      <c r="XX97" s="317"/>
      <c r="XY97" s="317"/>
      <c r="XZ97" s="317"/>
      <c r="YA97" s="317"/>
      <c r="YB97" s="317"/>
      <c r="YC97" s="317"/>
      <c r="YD97" s="317"/>
      <c r="YE97" s="317"/>
      <c r="YF97" s="317"/>
      <c r="YG97" s="317"/>
      <c r="YH97" s="317"/>
      <c r="YI97" s="317"/>
      <c r="YJ97" s="317"/>
      <c r="YK97" s="317"/>
      <c r="YL97" s="317"/>
      <c r="YM97" s="317"/>
      <c r="YN97" s="317"/>
      <c r="YO97" s="317"/>
      <c r="YP97" s="317"/>
      <c r="YQ97" s="317"/>
      <c r="YR97" s="317"/>
      <c r="YS97" s="317"/>
      <c r="YT97" s="317"/>
      <c r="YU97" s="317"/>
      <c r="YV97" s="317"/>
      <c r="YW97" s="317"/>
      <c r="YX97" s="317"/>
      <c r="YY97" s="317"/>
      <c r="YZ97" s="317"/>
      <c r="ZA97" s="317"/>
      <c r="ZB97" s="317"/>
      <c r="ZC97" s="317"/>
      <c r="ZD97" s="317"/>
      <c r="ZE97" s="317"/>
      <c r="ZF97" s="317"/>
      <c r="ZG97" s="317"/>
      <c r="ZH97" s="317"/>
      <c r="ZI97" s="317"/>
      <c r="ZJ97" s="317"/>
      <c r="ZK97" s="317"/>
      <c r="ZL97" s="317"/>
      <c r="ZM97" s="317"/>
      <c r="ZN97" s="317"/>
      <c r="ZO97" s="317"/>
      <c r="ZP97" s="317"/>
      <c r="ZQ97" s="317"/>
      <c r="ZR97" s="317"/>
      <c r="ZS97" s="317"/>
      <c r="ZT97" s="317"/>
      <c r="ZU97" s="317"/>
      <c r="ZV97" s="317"/>
      <c r="ZW97" s="317"/>
      <c r="ZX97" s="317"/>
      <c r="ZY97" s="317"/>
      <c r="ZZ97" s="317"/>
      <c r="AAA97" s="317"/>
      <c r="AAB97" s="317"/>
      <c r="AAC97" s="317"/>
      <c r="AAD97" s="317"/>
      <c r="AAE97" s="317"/>
      <c r="AAF97" s="317"/>
      <c r="AAG97" s="317"/>
      <c r="AAH97" s="317"/>
      <c r="AAI97" s="317"/>
      <c r="AAJ97" s="317"/>
      <c r="AAK97" s="317"/>
      <c r="AAL97" s="317"/>
      <c r="AAM97" s="317"/>
      <c r="AAN97" s="317"/>
      <c r="AAO97" s="317"/>
      <c r="AAP97" s="317"/>
      <c r="AAQ97" s="317"/>
      <c r="AAR97" s="317"/>
      <c r="AAS97" s="317"/>
      <c r="AAT97" s="317"/>
      <c r="AAU97" s="317"/>
      <c r="AAV97" s="317"/>
      <c r="AAW97" s="317"/>
      <c r="AAX97" s="317"/>
      <c r="AAY97" s="317"/>
      <c r="AAZ97" s="317"/>
      <c r="ABA97" s="317"/>
      <c r="ABB97" s="317"/>
      <c r="ABC97" s="317"/>
      <c r="ABD97" s="317"/>
      <c r="ABE97" s="317"/>
      <c r="ABF97" s="317"/>
      <c r="ABG97" s="317"/>
      <c r="ABH97" s="317"/>
      <c r="ABI97" s="317"/>
      <c r="ABJ97" s="317"/>
      <c r="ABK97" s="317"/>
      <c r="ABL97" s="317"/>
      <c r="ABM97" s="317"/>
      <c r="ABN97" s="317"/>
      <c r="ABO97" s="317"/>
      <c r="ABP97" s="317"/>
      <c r="ABQ97" s="317"/>
      <c r="ABR97" s="317"/>
      <c r="ABS97" s="317"/>
      <c r="ABT97" s="317"/>
      <c r="ABU97" s="317"/>
      <c r="ABV97" s="317"/>
      <c r="ABW97" s="317"/>
      <c r="ABX97" s="317"/>
      <c r="ABY97" s="317"/>
      <c r="ABZ97" s="317"/>
      <c r="ACA97" s="317"/>
      <c r="ACB97" s="317"/>
      <c r="ACC97" s="317"/>
      <c r="ACD97" s="317"/>
      <c r="ACE97" s="317"/>
      <c r="ACF97" s="317"/>
      <c r="ACG97" s="317"/>
      <c r="ACH97" s="317"/>
      <c r="ACI97" s="317"/>
      <c r="ACJ97" s="317"/>
      <c r="ACK97" s="317"/>
      <c r="ACL97" s="317"/>
      <c r="ACM97" s="317"/>
      <c r="ACN97" s="317"/>
      <c r="ACO97" s="317"/>
      <c r="ACP97" s="317"/>
      <c r="ACQ97" s="317"/>
      <c r="ACR97" s="317"/>
      <c r="ACS97" s="317"/>
      <c r="ACT97" s="317"/>
      <c r="ACU97" s="317"/>
      <c r="ACV97" s="317"/>
      <c r="ACW97" s="317"/>
      <c r="ACX97" s="317"/>
      <c r="ACY97" s="317"/>
      <c r="ACZ97" s="317"/>
      <c r="ADA97" s="317"/>
      <c r="ADB97" s="317"/>
      <c r="ADC97" s="317"/>
      <c r="ADD97" s="317"/>
      <c r="ADE97" s="317"/>
      <c r="ADF97" s="317"/>
      <c r="ADG97" s="317"/>
      <c r="ADH97" s="317"/>
      <c r="ADI97" s="317"/>
      <c r="ADJ97" s="317"/>
      <c r="ADK97" s="317"/>
      <c r="ADL97" s="317"/>
      <c r="ADM97" s="317"/>
      <c r="ADN97" s="317"/>
      <c r="ADO97" s="317"/>
      <c r="ADP97" s="317"/>
      <c r="ADQ97" s="317"/>
      <c r="ADR97" s="317"/>
      <c r="ADS97" s="317"/>
      <c r="ADT97" s="317"/>
      <c r="ADU97" s="317"/>
      <c r="ADV97" s="317"/>
      <c r="ADW97" s="317"/>
      <c r="ADX97" s="317"/>
      <c r="ADY97" s="317"/>
      <c r="ADZ97" s="317"/>
      <c r="AEA97" s="317"/>
      <c r="AEB97" s="317"/>
      <c r="AEC97" s="317"/>
      <c r="AED97" s="317"/>
      <c r="AEE97" s="317"/>
      <c r="AEF97" s="317"/>
      <c r="AEG97" s="317"/>
      <c r="AEH97" s="317"/>
      <c r="AEI97" s="317"/>
      <c r="AEJ97" s="317"/>
      <c r="AEK97" s="317"/>
      <c r="AEL97" s="317"/>
      <c r="AEM97" s="317"/>
      <c r="AEN97" s="317"/>
      <c r="AEO97" s="317"/>
      <c r="AEP97" s="317"/>
      <c r="AEQ97" s="317"/>
      <c r="AER97" s="317"/>
      <c r="AES97" s="317"/>
      <c r="AET97" s="317"/>
      <c r="AEU97" s="317"/>
      <c r="AEV97" s="317"/>
      <c r="AEW97" s="317"/>
      <c r="AEX97" s="317"/>
      <c r="AEY97" s="317"/>
      <c r="AEZ97" s="317"/>
      <c r="AFA97" s="317"/>
      <c r="AFB97" s="317"/>
      <c r="AFC97" s="317"/>
      <c r="AFD97" s="317"/>
      <c r="AFE97" s="317"/>
      <c r="AFF97" s="317"/>
      <c r="AFG97" s="317"/>
      <c r="AFH97" s="317"/>
      <c r="AFI97" s="317"/>
      <c r="AFJ97" s="317"/>
      <c r="AFK97" s="317"/>
      <c r="AFL97" s="317"/>
      <c r="AFM97" s="317"/>
      <c r="AFN97" s="317"/>
      <c r="AFO97" s="317"/>
      <c r="AFP97" s="317"/>
      <c r="AFQ97" s="317"/>
      <c r="AFR97" s="317"/>
      <c r="AFS97" s="317"/>
      <c r="AFT97" s="317"/>
      <c r="AFU97" s="317"/>
      <c r="AFV97" s="317"/>
      <c r="AFW97" s="317"/>
      <c r="AFX97" s="317"/>
      <c r="AFY97" s="317"/>
      <c r="AFZ97" s="317"/>
      <c r="AGA97" s="317"/>
      <c r="AGB97" s="317"/>
      <c r="AGC97" s="317"/>
      <c r="AGD97" s="317"/>
      <c r="AGE97" s="317"/>
      <c r="AGF97" s="317"/>
      <c r="AGG97" s="317"/>
      <c r="AGH97" s="317"/>
      <c r="AGI97" s="317"/>
      <c r="AGJ97" s="317"/>
      <c r="AGK97" s="317"/>
      <c r="AGL97" s="317"/>
      <c r="AGM97" s="317"/>
      <c r="AGN97" s="317"/>
      <c r="AGO97" s="317"/>
      <c r="AGP97" s="317"/>
      <c r="AGQ97" s="317"/>
      <c r="AGR97" s="317"/>
      <c r="AGS97" s="317"/>
      <c r="AGT97" s="317"/>
      <c r="AGU97" s="317"/>
      <c r="AGV97" s="317"/>
      <c r="AGW97" s="317"/>
      <c r="AGX97" s="317"/>
      <c r="AGY97" s="317"/>
      <c r="AGZ97" s="317"/>
      <c r="AHA97" s="317"/>
      <c r="AHB97" s="317"/>
      <c r="AHC97" s="317"/>
      <c r="AHD97" s="317"/>
      <c r="AHE97" s="317"/>
      <c r="AHF97" s="317"/>
      <c r="AHG97" s="317"/>
      <c r="AHH97" s="317"/>
      <c r="AHI97" s="317"/>
      <c r="AHJ97" s="317"/>
      <c r="AHK97" s="317"/>
      <c r="AHL97" s="317"/>
      <c r="AHM97" s="317"/>
      <c r="AHN97" s="317"/>
      <c r="AHO97" s="317"/>
      <c r="AHP97" s="317"/>
      <c r="AHQ97" s="317"/>
      <c r="AHR97" s="317"/>
      <c r="AHS97" s="317"/>
      <c r="AHT97" s="317"/>
      <c r="AHU97" s="317"/>
      <c r="AHV97" s="317"/>
      <c r="AHW97" s="317"/>
      <c r="AHX97" s="317"/>
      <c r="AHY97" s="317"/>
      <c r="AHZ97" s="317"/>
      <c r="AIA97" s="317"/>
      <c r="AIB97" s="317"/>
      <c r="AIC97" s="317"/>
      <c r="AID97" s="317"/>
      <c r="AIE97" s="317"/>
      <c r="AIF97" s="317"/>
      <c r="AIG97" s="317"/>
      <c r="AIH97" s="317"/>
      <c r="AII97" s="317"/>
      <c r="AIJ97" s="317"/>
      <c r="AIK97" s="317"/>
      <c r="AIL97" s="317"/>
      <c r="AIM97" s="317"/>
      <c r="AIN97" s="317"/>
      <c r="AIO97" s="317"/>
      <c r="AIP97" s="317"/>
      <c r="AIQ97" s="317"/>
      <c r="AIR97" s="317"/>
      <c r="AIS97" s="317"/>
      <c r="AIT97" s="317"/>
      <c r="AIU97" s="317"/>
      <c r="AIV97" s="317"/>
      <c r="AIW97" s="317"/>
      <c r="AIX97" s="317"/>
      <c r="AIY97" s="317"/>
      <c r="AIZ97" s="317"/>
      <c r="AJA97" s="317"/>
      <c r="AJB97" s="317"/>
      <c r="AJC97" s="317"/>
      <c r="AJD97" s="317"/>
      <c r="AJE97" s="317"/>
      <c r="AJF97" s="317"/>
      <c r="AJG97" s="317"/>
      <c r="AJH97" s="317"/>
      <c r="AJI97" s="317"/>
      <c r="AJJ97" s="317"/>
      <c r="AJK97" s="317"/>
      <c r="AJL97" s="317"/>
      <c r="AJM97" s="317"/>
      <c r="AJN97" s="317"/>
      <c r="AJO97" s="317"/>
      <c r="AJP97" s="317"/>
      <c r="AJQ97" s="317"/>
      <c r="AJR97" s="317"/>
      <c r="AJS97" s="317"/>
      <c r="AJT97" s="317"/>
      <c r="AJU97" s="317"/>
      <c r="AJV97" s="317"/>
      <c r="AJW97" s="317"/>
      <c r="AJX97" s="317"/>
      <c r="AJY97" s="317"/>
      <c r="AJZ97" s="317"/>
      <c r="AKA97" s="317"/>
      <c r="AKB97" s="317"/>
      <c r="AKC97" s="317"/>
      <c r="AKD97" s="317"/>
      <c r="AKE97" s="317"/>
      <c r="AKF97" s="317"/>
      <c r="AKG97" s="317"/>
      <c r="AKH97" s="317"/>
      <c r="AKI97" s="317"/>
      <c r="AKJ97" s="317"/>
      <c r="AKK97" s="317"/>
      <c r="AKL97" s="317"/>
      <c r="AKM97" s="317"/>
      <c r="AKN97" s="317"/>
      <c r="AKO97" s="317"/>
      <c r="AKP97" s="317"/>
      <c r="AKQ97" s="317"/>
      <c r="AKR97" s="317"/>
      <c r="AKS97" s="317"/>
      <c r="AKT97" s="317"/>
      <c r="AKU97" s="317"/>
      <c r="AKV97" s="317"/>
      <c r="AKW97" s="317"/>
      <c r="AKX97" s="317"/>
      <c r="AKY97" s="317"/>
      <c r="AKZ97" s="317"/>
      <c r="ALA97" s="317"/>
      <c r="ALB97" s="317"/>
      <c r="ALC97" s="317"/>
      <c r="ALD97" s="317"/>
      <c r="ALE97" s="317"/>
      <c r="ALF97" s="317"/>
      <c r="ALG97" s="317"/>
      <c r="ALH97" s="317"/>
      <c r="ALI97" s="317"/>
      <c r="ALJ97" s="317"/>
      <c r="ALK97" s="317"/>
      <c r="ALL97" s="317"/>
      <c r="ALM97" s="317"/>
      <c r="ALN97" s="317"/>
      <c r="ALO97" s="317"/>
      <c r="ALP97" s="317"/>
      <c r="ALQ97" s="317"/>
      <c r="ALR97" s="317"/>
      <c r="ALS97" s="317"/>
      <c r="ALT97" s="317"/>
      <c r="ALU97" s="317"/>
      <c r="ALV97" s="317"/>
      <c r="ALW97" s="317"/>
      <c r="ALX97" s="317"/>
      <c r="ALY97" s="317"/>
      <c r="ALZ97" s="317"/>
      <c r="AMA97" s="317"/>
      <c r="AMB97" s="317"/>
      <c r="AMC97" s="317"/>
      <c r="AMD97" s="317"/>
      <c r="AME97" s="317"/>
      <c r="AMF97" s="317"/>
      <c r="AMG97" s="317"/>
      <c r="AMH97" s="317"/>
      <c r="AMI97" s="317"/>
      <c r="AMJ97" s="317"/>
      <c r="AMK97" s="317"/>
      <c r="AML97" s="317"/>
      <c r="AMM97" s="317"/>
      <c r="AMN97" s="317"/>
      <c r="AMO97" s="317"/>
      <c r="AMP97" s="317"/>
      <c r="AMQ97" s="317"/>
      <c r="AMR97" s="317"/>
      <c r="AMS97" s="317"/>
      <c r="AMT97" s="317"/>
      <c r="AMU97" s="317"/>
      <c r="AMV97" s="317"/>
      <c r="AMW97" s="317"/>
      <c r="AMX97" s="317"/>
      <c r="AMY97" s="317"/>
      <c r="AMZ97" s="317"/>
      <c r="ANA97" s="317"/>
      <c r="ANB97" s="317"/>
      <c r="ANC97" s="317"/>
      <c r="AND97" s="317"/>
      <c r="ANE97" s="317"/>
      <c r="ANF97" s="317"/>
      <c r="ANG97" s="317"/>
      <c r="ANH97" s="317"/>
      <c r="ANI97" s="317"/>
      <c r="ANJ97" s="317"/>
      <c r="ANK97" s="317"/>
      <c r="ANL97" s="317"/>
      <c r="ANM97" s="317"/>
      <c r="ANN97" s="317"/>
      <c r="ANO97" s="317"/>
      <c r="ANP97" s="317"/>
      <c r="ANQ97" s="317"/>
      <c r="ANR97" s="317"/>
      <c r="ANS97" s="317"/>
      <c r="ANT97" s="317"/>
      <c r="ANU97" s="317"/>
      <c r="ANV97" s="317"/>
      <c r="ANW97" s="317"/>
      <c r="ANX97" s="317"/>
      <c r="ANY97" s="317"/>
      <c r="ANZ97" s="317"/>
      <c r="AOA97" s="317"/>
      <c r="AOB97" s="317"/>
      <c r="AOC97" s="317"/>
      <c r="AOD97" s="317"/>
      <c r="AOE97" s="317"/>
      <c r="AOF97" s="317"/>
      <c r="AOG97" s="317"/>
      <c r="AOH97" s="317"/>
      <c r="AOI97" s="317"/>
      <c r="AOJ97" s="317"/>
      <c r="AOK97" s="317"/>
      <c r="AOL97" s="317"/>
      <c r="AOM97" s="317"/>
      <c r="AON97" s="317"/>
      <c r="AOO97" s="317"/>
      <c r="AOP97" s="317"/>
      <c r="AOQ97" s="317"/>
      <c r="AOR97" s="317"/>
      <c r="AOS97" s="317"/>
      <c r="AOT97" s="317"/>
      <c r="AOU97" s="317"/>
      <c r="AOV97" s="317"/>
      <c r="AOW97" s="317"/>
      <c r="AOX97" s="317"/>
      <c r="AOY97" s="317"/>
      <c r="AOZ97" s="317"/>
      <c r="APA97" s="317"/>
      <c r="APB97" s="317"/>
      <c r="APC97" s="317"/>
      <c r="APD97" s="317"/>
      <c r="APE97" s="317"/>
      <c r="APF97" s="317"/>
      <c r="APG97" s="317"/>
      <c r="APH97" s="317"/>
      <c r="API97" s="317"/>
      <c r="APJ97" s="317"/>
      <c r="APK97" s="317"/>
      <c r="APL97" s="317"/>
      <c r="APM97" s="317"/>
      <c r="APN97" s="317"/>
      <c r="APO97" s="317"/>
      <c r="APP97" s="317"/>
      <c r="APQ97" s="317"/>
      <c r="APR97" s="317"/>
      <c r="APS97" s="317"/>
      <c r="APT97" s="317"/>
      <c r="APU97" s="317"/>
      <c r="APV97" s="317"/>
      <c r="APW97" s="317"/>
      <c r="APX97" s="317"/>
      <c r="APY97" s="317"/>
      <c r="APZ97" s="317"/>
      <c r="AQA97" s="317"/>
      <c r="AQB97" s="317"/>
      <c r="AQC97" s="317"/>
      <c r="AQD97" s="317"/>
      <c r="AQE97" s="317"/>
      <c r="AQF97" s="317"/>
      <c r="AQG97" s="317"/>
      <c r="AQH97" s="317"/>
      <c r="AQI97" s="317"/>
      <c r="AQJ97" s="317"/>
      <c r="AQK97" s="317"/>
      <c r="AQL97" s="317"/>
      <c r="AQM97" s="317"/>
      <c r="AQN97" s="317"/>
      <c r="AQO97" s="317"/>
      <c r="AQP97" s="317"/>
      <c r="AQQ97" s="317"/>
      <c r="AQR97" s="317"/>
      <c r="AQS97" s="317"/>
      <c r="AQT97" s="317"/>
      <c r="AQU97" s="317"/>
      <c r="AQV97" s="317"/>
      <c r="AQW97" s="317"/>
      <c r="AQX97" s="317"/>
      <c r="AQY97" s="317"/>
      <c r="AQZ97" s="317"/>
      <c r="ARA97" s="317"/>
      <c r="ARB97" s="317"/>
      <c r="ARC97" s="317"/>
      <c r="ARD97" s="317"/>
      <c r="ARE97" s="317"/>
      <c r="ARF97" s="317"/>
      <c r="ARG97" s="317"/>
      <c r="ARH97" s="317"/>
      <c r="ARI97" s="317"/>
      <c r="ARJ97" s="317"/>
      <c r="ARK97" s="317"/>
      <c r="ARL97" s="317"/>
      <c r="ARM97" s="317"/>
      <c r="ARN97" s="317"/>
      <c r="ARO97" s="317"/>
      <c r="ARP97" s="317"/>
      <c r="ARQ97" s="317"/>
      <c r="ARR97" s="317"/>
      <c r="ARS97" s="317"/>
      <c r="ART97" s="317"/>
      <c r="ARU97" s="317"/>
      <c r="ARV97" s="317"/>
      <c r="ARW97" s="317"/>
      <c r="ARX97" s="317"/>
      <c r="ARY97" s="317"/>
      <c r="ARZ97" s="317"/>
      <c r="ASA97" s="317"/>
      <c r="ASB97" s="317"/>
      <c r="ASC97" s="317"/>
      <c r="ASD97" s="317"/>
      <c r="ASE97" s="317"/>
      <c r="ASF97" s="317"/>
      <c r="ASG97" s="317"/>
      <c r="ASH97" s="317"/>
      <c r="ASI97" s="317"/>
      <c r="ASJ97" s="317"/>
      <c r="ASK97" s="317"/>
      <c r="ASL97" s="317"/>
      <c r="ASM97" s="317"/>
      <c r="ASN97" s="317"/>
      <c r="ASO97" s="317"/>
      <c r="ASP97" s="317"/>
      <c r="ASQ97" s="317"/>
      <c r="ASR97" s="317"/>
      <c r="ASS97" s="317"/>
      <c r="AST97" s="317"/>
      <c r="ASU97" s="317"/>
      <c r="ASV97" s="317"/>
      <c r="ASW97" s="317"/>
      <c r="ASX97" s="317"/>
      <c r="ASY97" s="317"/>
      <c r="ASZ97" s="317"/>
      <c r="ATA97" s="317"/>
      <c r="ATB97" s="317"/>
      <c r="ATC97" s="317"/>
      <c r="ATD97" s="317"/>
      <c r="ATE97" s="317"/>
      <c r="ATF97" s="317"/>
      <c r="ATG97" s="317"/>
      <c r="ATH97" s="317"/>
      <c r="ATI97" s="317"/>
      <c r="ATJ97" s="317"/>
      <c r="ATK97" s="317"/>
      <c r="ATL97" s="317"/>
      <c r="ATM97" s="317"/>
      <c r="ATN97" s="317"/>
      <c r="ATO97" s="317"/>
      <c r="ATP97" s="317"/>
      <c r="ATQ97" s="317"/>
      <c r="ATR97" s="317"/>
      <c r="ATS97" s="317"/>
      <c r="ATT97" s="317"/>
      <c r="ATU97" s="317"/>
      <c r="ATV97" s="317"/>
      <c r="ATW97" s="317"/>
      <c r="ATX97" s="317"/>
      <c r="ATY97" s="317"/>
      <c r="ATZ97" s="317"/>
      <c r="AUA97" s="317"/>
      <c r="AUB97" s="317"/>
      <c r="AUC97" s="317"/>
      <c r="AUD97" s="317"/>
      <c r="AUE97" s="317"/>
      <c r="AUF97" s="317"/>
      <c r="AUG97" s="317"/>
      <c r="AUH97" s="317"/>
      <c r="AUI97" s="317"/>
      <c r="AUJ97" s="317"/>
      <c r="AUK97" s="317"/>
      <c r="AUL97" s="317"/>
      <c r="AUM97" s="317"/>
      <c r="AUN97" s="317"/>
      <c r="AUO97" s="317"/>
      <c r="AUP97" s="317"/>
      <c r="AUQ97" s="317"/>
      <c r="AUR97" s="317"/>
      <c r="AUS97" s="317"/>
      <c r="AUT97" s="317"/>
      <c r="AUU97" s="317"/>
      <c r="AUV97" s="317"/>
      <c r="AUW97" s="317"/>
      <c r="AUX97" s="317"/>
      <c r="AUY97" s="317"/>
      <c r="AUZ97" s="317"/>
      <c r="AVA97" s="317"/>
      <c r="AVB97" s="317"/>
      <c r="AVC97" s="317"/>
      <c r="AVD97" s="317"/>
      <c r="AVE97" s="317"/>
      <c r="AVF97" s="317"/>
      <c r="AVG97" s="317"/>
      <c r="AVH97" s="317"/>
      <c r="AVI97" s="317"/>
      <c r="AVJ97" s="317"/>
      <c r="AVK97" s="317"/>
      <c r="AVL97" s="317"/>
      <c r="AVM97" s="317"/>
      <c r="AVN97" s="317"/>
      <c r="AVO97" s="317"/>
      <c r="AVP97" s="317"/>
      <c r="AVQ97" s="317"/>
      <c r="AVR97" s="317"/>
      <c r="AVS97" s="317"/>
      <c r="AVT97" s="317"/>
      <c r="AVU97" s="317"/>
      <c r="AVV97" s="317"/>
      <c r="AVW97" s="317"/>
      <c r="AVX97" s="317"/>
      <c r="AVY97" s="317"/>
      <c r="AVZ97" s="317"/>
      <c r="AWA97" s="317"/>
      <c r="AWB97" s="317"/>
      <c r="AWC97" s="317"/>
      <c r="AWD97" s="317"/>
      <c r="AWE97" s="317"/>
      <c r="AWF97" s="317"/>
      <c r="AWG97" s="317"/>
      <c r="AWH97" s="317"/>
      <c r="AWI97" s="317"/>
      <c r="AWJ97" s="317"/>
      <c r="AWK97" s="317"/>
      <c r="AWL97" s="317"/>
      <c r="AWM97" s="317"/>
      <c r="AWN97" s="317"/>
      <c r="AWO97" s="317"/>
      <c r="AWP97" s="317"/>
      <c r="AWQ97" s="317"/>
      <c r="AWR97" s="317"/>
      <c r="AWS97" s="317"/>
      <c r="AWT97" s="317"/>
      <c r="AWU97" s="317"/>
      <c r="AWV97" s="317"/>
      <c r="AWW97" s="317"/>
      <c r="AWX97" s="317"/>
      <c r="AWY97" s="317"/>
      <c r="AWZ97" s="317"/>
      <c r="AXA97" s="317"/>
      <c r="AXB97" s="317"/>
      <c r="AXC97" s="317"/>
      <c r="AXD97" s="317"/>
      <c r="AXE97" s="317"/>
      <c r="AXF97" s="317"/>
      <c r="AXG97" s="317"/>
      <c r="AXH97" s="317"/>
      <c r="AXI97" s="317"/>
      <c r="AXJ97" s="317"/>
      <c r="AXK97" s="317"/>
      <c r="AXL97" s="317"/>
      <c r="AXM97" s="317"/>
      <c r="AXN97" s="317"/>
      <c r="AXO97" s="317"/>
      <c r="AXP97" s="317"/>
      <c r="AXQ97" s="317"/>
      <c r="AXR97" s="317"/>
      <c r="AXS97" s="317"/>
      <c r="AXT97" s="317"/>
      <c r="AXU97" s="317"/>
      <c r="AXV97" s="317"/>
      <c r="AXW97" s="317"/>
      <c r="AXX97" s="317"/>
      <c r="AXY97" s="317"/>
      <c r="AXZ97" s="317"/>
      <c r="AYA97" s="317"/>
      <c r="AYB97" s="317"/>
      <c r="AYC97" s="317"/>
      <c r="AYD97" s="317"/>
      <c r="AYE97" s="317"/>
      <c r="AYF97" s="317"/>
      <c r="AYG97" s="317"/>
      <c r="AYH97" s="317"/>
      <c r="AYI97" s="317"/>
      <c r="AYJ97" s="317"/>
      <c r="AYK97" s="317"/>
      <c r="AYL97" s="317"/>
      <c r="AYM97" s="317"/>
      <c r="AYN97" s="317"/>
      <c r="AYO97" s="317"/>
      <c r="AYP97" s="317"/>
      <c r="AYQ97" s="317"/>
      <c r="AYR97" s="317"/>
      <c r="AYS97" s="317"/>
      <c r="AYT97" s="317"/>
      <c r="AYU97" s="317"/>
      <c r="AYV97" s="317"/>
      <c r="AYW97" s="317"/>
      <c r="AYX97" s="317"/>
      <c r="AYY97" s="317"/>
      <c r="AYZ97" s="317"/>
      <c r="AZA97" s="317"/>
      <c r="AZB97" s="317"/>
      <c r="AZC97" s="317"/>
      <c r="AZD97" s="317"/>
      <c r="AZE97" s="317"/>
      <c r="AZF97" s="317"/>
      <c r="AZG97" s="317"/>
      <c r="AZH97" s="317"/>
      <c r="AZI97" s="317"/>
      <c r="AZJ97" s="317"/>
      <c r="AZK97" s="317"/>
      <c r="AZL97" s="317"/>
      <c r="AZM97" s="317"/>
      <c r="AZN97" s="317"/>
      <c r="AZO97" s="317"/>
      <c r="AZP97" s="317"/>
      <c r="AZQ97" s="317"/>
      <c r="AZR97" s="317"/>
      <c r="AZS97" s="317"/>
      <c r="AZT97" s="317"/>
      <c r="AZU97" s="317"/>
      <c r="AZV97" s="317"/>
      <c r="AZW97" s="317"/>
      <c r="AZX97" s="317"/>
      <c r="AZY97" s="317"/>
      <c r="AZZ97" s="317"/>
      <c r="BAA97" s="317"/>
      <c r="BAB97" s="317"/>
      <c r="BAC97" s="317"/>
      <c r="BAD97" s="317"/>
      <c r="BAE97" s="317"/>
      <c r="BAF97" s="317"/>
      <c r="BAG97" s="317"/>
      <c r="BAH97" s="317"/>
      <c r="BAI97" s="317"/>
      <c r="BAJ97" s="317"/>
      <c r="BAK97" s="317"/>
      <c r="BAL97" s="317"/>
      <c r="BAM97" s="317"/>
      <c r="BAN97" s="317"/>
      <c r="BAO97" s="317"/>
      <c r="BAP97" s="317"/>
      <c r="BAQ97" s="317"/>
      <c r="BAR97" s="317"/>
      <c r="BAS97" s="317"/>
      <c r="BAT97" s="317"/>
      <c r="BAU97" s="317"/>
      <c r="BAV97" s="317"/>
      <c r="BAW97" s="317"/>
      <c r="BAX97" s="317"/>
      <c r="BAY97" s="317"/>
      <c r="BAZ97" s="317"/>
      <c r="BBA97" s="317"/>
      <c r="BBB97" s="317"/>
      <c r="BBC97" s="317"/>
      <c r="BBD97" s="317"/>
      <c r="BBE97" s="317"/>
      <c r="BBF97" s="317"/>
      <c r="BBG97" s="317"/>
      <c r="BBH97" s="317"/>
      <c r="BBI97" s="317"/>
      <c r="BBJ97" s="317"/>
      <c r="BBK97" s="317"/>
      <c r="BBL97" s="317"/>
      <c r="BBM97" s="317"/>
      <c r="BBN97" s="317"/>
      <c r="BBO97" s="317"/>
      <c r="BBP97" s="317"/>
      <c r="BBQ97" s="317"/>
      <c r="BBR97" s="317"/>
      <c r="BBS97" s="317"/>
      <c r="BBT97" s="317"/>
      <c r="BBU97" s="317"/>
      <c r="BBV97" s="317"/>
      <c r="BBW97" s="317"/>
      <c r="BBX97" s="317"/>
      <c r="BBY97" s="317"/>
      <c r="BBZ97" s="317"/>
      <c r="BCA97" s="317"/>
      <c r="BCB97" s="317"/>
      <c r="BCC97" s="317"/>
      <c r="BCD97" s="317"/>
      <c r="BCE97" s="317"/>
      <c r="BCF97" s="317"/>
      <c r="BCG97" s="317"/>
      <c r="BCH97" s="317"/>
      <c r="BCI97" s="317"/>
      <c r="BCJ97" s="317"/>
      <c r="BCK97" s="317"/>
      <c r="BCL97" s="317"/>
      <c r="BCM97" s="317"/>
      <c r="BCN97" s="317"/>
      <c r="BCO97" s="317"/>
      <c r="BCP97" s="317"/>
      <c r="BCQ97" s="317"/>
      <c r="BCR97" s="317"/>
      <c r="BCS97" s="317"/>
      <c r="BCT97" s="317"/>
      <c r="BCU97" s="317"/>
      <c r="BCV97" s="317"/>
      <c r="BCW97" s="317"/>
      <c r="BCX97" s="317"/>
      <c r="BCY97" s="317"/>
      <c r="BCZ97" s="317"/>
      <c r="BDA97" s="317"/>
      <c r="BDB97" s="317"/>
      <c r="BDC97" s="317"/>
      <c r="BDD97" s="317"/>
      <c r="BDE97" s="317"/>
      <c r="BDF97" s="317"/>
      <c r="BDG97" s="317"/>
      <c r="BDH97" s="317"/>
      <c r="BDI97" s="317"/>
      <c r="BDJ97" s="317"/>
      <c r="BDK97" s="317"/>
      <c r="BDL97" s="317"/>
      <c r="BDM97" s="317"/>
      <c r="BDN97" s="317"/>
      <c r="BDO97" s="317"/>
      <c r="BDP97" s="317"/>
      <c r="BDQ97" s="317"/>
      <c r="BDR97" s="317"/>
      <c r="BDS97" s="317"/>
      <c r="BDT97" s="317"/>
      <c r="BDU97" s="317"/>
      <c r="BDV97" s="317"/>
      <c r="BDW97" s="317"/>
      <c r="BDX97" s="317"/>
      <c r="BDY97" s="317"/>
      <c r="BDZ97" s="317"/>
      <c r="BEA97" s="317"/>
      <c r="BEB97" s="317"/>
      <c r="BEC97" s="317"/>
      <c r="BED97" s="317"/>
      <c r="BEE97" s="317"/>
      <c r="BEF97" s="317"/>
      <c r="BEG97" s="317"/>
      <c r="BEH97" s="317"/>
      <c r="BEI97" s="317"/>
      <c r="BEJ97" s="317"/>
      <c r="BEK97" s="317"/>
      <c r="BEL97" s="317"/>
      <c r="BEM97" s="317"/>
      <c r="BEN97" s="317"/>
      <c r="BEO97" s="317"/>
      <c r="BEP97" s="317"/>
      <c r="BEQ97" s="317"/>
      <c r="BER97" s="317"/>
      <c r="BES97" s="317"/>
      <c r="BET97" s="317"/>
      <c r="BEU97" s="317"/>
      <c r="BEV97" s="317"/>
      <c r="BEW97" s="317"/>
      <c r="BEX97" s="317"/>
      <c r="BEY97" s="317"/>
      <c r="BEZ97" s="317"/>
      <c r="BFA97" s="317"/>
      <c r="BFB97" s="317"/>
      <c r="BFC97" s="317"/>
      <c r="BFD97" s="317"/>
      <c r="BFE97" s="317"/>
      <c r="BFF97" s="317"/>
      <c r="BFG97" s="317"/>
      <c r="BFH97" s="317"/>
      <c r="BFI97" s="317"/>
      <c r="BFJ97" s="317"/>
      <c r="BFK97" s="317"/>
      <c r="BFL97" s="317"/>
      <c r="BFM97" s="317"/>
      <c r="BFN97" s="317"/>
      <c r="BFO97" s="317"/>
      <c r="BFP97" s="317"/>
      <c r="BFQ97" s="317"/>
      <c r="BFR97" s="317"/>
      <c r="BFS97" s="317"/>
      <c r="BFT97" s="317"/>
      <c r="BFU97" s="317"/>
      <c r="BFV97" s="317"/>
      <c r="BFW97" s="317"/>
      <c r="BFX97" s="317"/>
      <c r="BFY97" s="317"/>
      <c r="BFZ97" s="317"/>
      <c r="BGA97" s="317"/>
      <c r="BGB97" s="317"/>
      <c r="BGC97" s="317"/>
      <c r="BGD97" s="317"/>
      <c r="BGE97" s="317"/>
      <c r="BGF97" s="317"/>
      <c r="BGG97" s="317"/>
      <c r="BGH97" s="317"/>
      <c r="BGI97" s="317"/>
      <c r="BGJ97" s="317"/>
      <c r="BGK97" s="317"/>
      <c r="BGL97" s="317"/>
      <c r="BGM97" s="317"/>
      <c r="BGN97" s="317"/>
      <c r="BGO97" s="317"/>
      <c r="BGP97" s="317"/>
      <c r="BGQ97" s="317"/>
      <c r="BGR97" s="317"/>
      <c r="BGS97" s="317"/>
      <c r="BGT97" s="317"/>
      <c r="BGU97" s="317"/>
      <c r="BGV97" s="317"/>
      <c r="BGW97" s="317"/>
      <c r="BGX97" s="317"/>
      <c r="BGY97" s="317"/>
      <c r="BGZ97" s="317"/>
      <c r="BHA97" s="317"/>
      <c r="BHB97" s="317"/>
      <c r="BHC97" s="317"/>
      <c r="BHD97" s="317"/>
      <c r="BHE97" s="317"/>
      <c r="BHF97" s="317"/>
      <c r="BHG97" s="317"/>
      <c r="BHH97" s="317"/>
      <c r="BHI97" s="317"/>
      <c r="BHJ97" s="317"/>
      <c r="BHK97" s="317"/>
      <c r="BHL97" s="317"/>
      <c r="BHM97" s="317"/>
      <c r="BHN97" s="317"/>
      <c r="BHO97" s="317"/>
      <c r="BHP97" s="317"/>
      <c r="BHQ97" s="317"/>
      <c r="BHR97" s="317"/>
      <c r="BHS97" s="317"/>
      <c r="BHT97" s="317"/>
      <c r="BHU97" s="317"/>
      <c r="BHV97" s="317"/>
      <c r="BHW97" s="317"/>
      <c r="BHX97" s="317"/>
      <c r="BHY97" s="317"/>
      <c r="BHZ97" s="317"/>
      <c r="BIA97" s="317"/>
      <c r="BIB97" s="317"/>
      <c r="BIC97" s="317"/>
      <c r="BID97" s="317"/>
      <c r="BIE97" s="317"/>
      <c r="BIF97" s="317"/>
      <c r="BIG97" s="317"/>
      <c r="BIH97" s="317"/>
      <c r="BII97" s="317"/>
      <c r="BIJ97" s="317"/>
      <c r="BIK97" s="317"/>
      <c r="BIL97" s="317"/>
      <c r="BIM97" s="317"/>
      <c r="BIN97" s="317"/>
      <c r="BIO97" s="317"/>
      <c r="BIP97" s="317"/>
      <c r="BIQ97" s="317"/>
      <c r="BIR97" s="317"/>
      <c r="BIS97" s="317"/>
      <c r="BIT97" s="317"/>
      <c r="BIU97" s="317"/>
      <c r="BIV97" s="317"/>
      <c r="BIW97" s="317"/>
      <c r="BIX97" s="317"/>
      <c r="BIY97" s="317"/>
      <c r="BIZ97" s="317"/>
      <c r="BJA97" s="317"/>
      <c r="BJB97" s="317"/>
      <c r="BJC97" s="317"/>
      <c r="BJD97" s="317"/>
      <c r="BJE97" s="317"/>
      <c r="BJF97" s="317"/>
      <c r="BJG97" s="317"/>
      <c r="BJH97" s="317"/>
      <c r="BJI97" s="317"/>
      <c r="BJJ97" s="317"/>
      <c r="BJK97" s="317"/>
      <c r="BJL97" s="317"/>
      <c r="BJM97" s="317"/>
      <c r="BJN97" s="317"/>
      <c r="BJO97" s="317"/>
      <c r="BJP97" s="317"/>
      <c r="BJQ97" s="317"/>
      <c r="BJR97" s="317"/>
      <c r="BJS97" s="317"/>
      <c r="BJT97" s="317"/>
      <c r="BJU97" s="317"/>
      <c r="BJV97" s="317"/>
      <c r="BJW97" s="317"/>
      <c r="BJX97" s="317"/>
      <c r="BJY97" s="317"/>
      <c r="BJZ97" s="317"/>
      <c r="BKA97" s="317"/>
      <c r="BKB97" s="317"/>
      <c r="BKC97" s="317"/>
      <c r="BKD97" s="317"/>
      <c r="BKE97" s="317"/>
      <c r="BKF97" s="317"/>
      <c r="BKG97" s="317"/>
      <c r="BKH97" s="317"/>
      <c r="BKI97" s="317"/>
      <c r="BKJ97" s="317"/>
      <c r="BKK97" s="317"/>
      <c r="BKL97" s="317"/>
      <c r="BKM97" s="317"/>
      <c r="BKN97" s="317"/>
      <c r="BKO97" s="317"/>
      <c r="BKP97" s="317"/>
      <c r="BKQ97" s="317"/>
      <c r="BKR97" s="317"/>
      <c r="BKS97" s="317"/>
      <c r="BKT97" s="317"/>
      <c r="BKU97" s="317"/>
      <c r="BKV97" s="317"/>
      <c r="BKW97" s="317"/>
      <c r="BKX97" s="317"/>
      <c r="BKY97" s="317"/>
      <c r="BKZ97" s="317"/>
      <c r="BLA97" s="317"/>
      <c r="BLB97" s="317"/>
      <c r="BLC97" s="317"/>
      <c r="BLD97" s="317"/>
      <c r="BLE97" s="317"/>
      <c r="BLF97" s="317"/>
      <c r="BLG97" s="317"/>
      <c r="BLH97" s="317"/>
      <c r="BLI97" s="317"/>
      <c r="BLJ97" s="317"/>
      <c r="BLK97" s="317"/>
      <c r="BLL97" s="317"/>
      <c r="BLM97" s="317"/>
      <c r="BLN97" s="317"/>
      <c r="BLO97" s="317"/>
      <c r="BLP97" s="317"/>
      <c r="BLQ97" s="317"/>
      <c r="BLR97" s="317"/>
      <c r="BLS97" s="317"/>
      <c r="BLT97" s="317"/>
      <c r="BLU97" s="317"/>
      <c r="BLV97" s="317"/>
      <c r="BLW97" s="317"/>
      <c r="BLX97" s="317"/>
      <c r="BLY97" s="317"/>
      <c r="BLZ97" s="317"/>
      <c r="BMA97" s="317"/>
      <c r="BMB97" s="317"/>
      <c r="BMC97" s="317"/>
      <c r="BMD97" s="317"/>
      <c r="BME97" s="317"/>
      <c r="BMF97" s="317"/>
      <c r="BMG97" s="317"/>
      <c r="BMH97" s="317"/>
      <c r="BMI97" s="317"/>
      <c r="BMJ97" s="317"/>
      <c r="BMK97" s="317"/>
      <c r="BML97" s="317"/>
      <c r="BMM97" s="317"/>
      <c r="BMN97" s="317"/>
      <c r="BMO97" s="317"/>
      <c r="BMP97" s="317"/>
      <c r="BMQ97" s="317"/>
      <c r="BMR97" s="317"/>
      <c r="BMS97" s="317"/>
      <c r="BMT97" s="317"/>
      <c r="BMU97" s="317"/>
      <c r="BMV97" s="317"/>
      <c r="BMW97" s="317"/>
      <c r="BMX97" s="317"/>
      <c r="BMY97" s="317"/>
      <c r="BMZ97" s="317"/>
      <c r="BNA97" s="317"/>
      <c r="BNB97" s="317"/>
      <c r="BNC97" s="317"/>
      <c r="BND97" s="317"/>
      <c r="BNE97" s="317"/>
      <c r="BNF97" s="317"/>
      <c r="BNG97" s="317"/>
      <c r="BNH97" s="317"/>
      <c r="BNI97" s="317"/>
      <c r="BNJ97" s="317"/>
      <c r="BNK97" s="317"/>
      <c r="BNL97" s="317"/>
      <c r="BNM97" s="317"/>
      <c r="BNN97" s="317"/>
      <c r="BNO97" s="317"/>
      <c r="BNP97" s="317"/>
      <c r="BNQ97" s="317"/>
      <c r="BNR97" s="317"/>
      <c r="BNS97" s="317"/>
      <c r="BNT97" s="317"/>
      <c r="BNU97" s="317"/>
      <c r="BNV97" s="317"/>
      <c r="BNW97" s="317"/>
      <c r="BNX97" s="317"/>
      <c r="BNY97" s="317"/>
      <c r="BNZ97" s="317"/>
      <c r="BOA97" s="317"/>
      <c r="BOB97" s="317"/>
      <c r="BOC97" s="317"/>
      <c r="BOD97" s="317"/>
      <c r="BOE97" s="317"/>
      <c r="BOF97" s="317"/>
      <c r="BOG97" s="317"/>
      <c r="BOH97" s="317"/>
      <c r="BOI97" s="317"/>
      <c r="BOJ97" s="317"/>
      <c r="BOK97" s="317"/>
      <c r="BOL97" s="317"/>
      <c r="BOM97" s="317"/>
      <c r="BON97" s="317"/>
      <c r="BOO97" s="317"/>
      <c r="BOP97" s="317"/>
      <c r="BOQ97" s="317"/>
      <c r="BOR97" s="317"/>
      <c r="BOS97" s="317"/>
      <c r="BOT97" s="317"/>
      <c r="BOU97" s="317"/>
      <c r="BOV97" s="317"/>
      <c r="BOW97" s="317"/>
      <c r="BOX97" s="317"/>
      <c r="BOY97" s="317"/>
      <c r="BOZ97" s="317"/>
      <c r="BPA97" s="317"/>
      <c r="BPB97" s="317"/>
      <c r="BPC97" s="317"/>
      <c r="BPD97" s="317"/>
      <c r="BPE97" s="317"/>
      <c r="BPF97" s="317"/>
      <c r="BPG97" s="317"/>
      <c r="BPH97" s="317"/>
      <c r="BPI97" s="317"/>
      <c r="BPJ97" s="317"/>
      <c r="BPK97" s="317"/>
      <c r="BPL97" s="317"/>
      <c r="BPM97" s="317"/>
      <c r="BPN97" s="317"/>
      <c r="BPO97" s="317"/>
      <c r="BPP97" s="317"/>
      <c r="BPQ97" s="317"/>
      <c r="BPR97" s="317"/>
      <c r="BPS97" s="317"/>
      <c r="BPT97" s="317"/>
      <c r="BPU97" s="317"/>
      <c r="BPV97" s="317"/>
      <c r="BPW97" s="317"/>
      <c r="BPX97" s="317"/>
      <c r="BPY97" s="317"/>
      <c r="BPZ97" s="317"/>
      <c r="BQA97" s="317"/>
      <c r="BQB97" s="317"/>
      <c r="BQC97" s="317"/>
      <c r="BQD97" s="317"/>
      <c r="BQE97" s="317"/>
      <c r="BQF97" s="317"/>
      <c r="BQG97" s="317"/>
      <c r="BQH97" s="317"/>
      <c r="BQI97" s="317"/>
      <c r="BQJ97" s="317"/>
      <c r="BQK97" s="317"/>
      <c r="BQL97" s="317"/>
      <c r="BQM97" s="317"/>
      <c r="BQN97" s="317"/>
      <c r="BQO97" s="317"/>
      <c r="BQP97" s="317"/>
      <c r="BQQ97" s="317"/>
      <c r="BQR97" s="317"/>
      <c r="BQS97" s="317"/>
      <c r="BQT97" s="317"/>
      <c r="BQU97" s="317"/>
      <c r="BQV97" s="317"/>
      <c r="BQW97" s="317"/>
      <c r="BQX97" s="317"/>
      <c r="BQY97" s="317"/>
      <c r="BQZ97" s="317"/>
      <c r="BRA97" s="317"/>
      <c r="BRB97" s="317"/>
      <c r="BRC97" s="317"/>
      <c r="BRD97" s="317"/>
      <c r="BRE97" s="317"/>
      <c r="BRF97" s="317"/>
      <c r="BRG97" s="317"/>
      <c r="BRH97" s="317"/>
      <c r="BRI97" s="317"/>
      <c r="BRJ97" s="317"/>
      <c r="BRK97" s="317"/>
      <c r="BRL97" s="317"/>
      <c r="BRM97" s="317"/>
      <c r="BRN97" s="317"/>
      <c r="BRO97" s="317"/>
      <c r="BRP97" s="317"/>
      <c r="BRQ97" s="317"/>
      <c r="BRR97" s="317"/>
      <c r="BRS97" s="317"/>
      <c r="BRT97" s="317"/>
      <c r="BRU97" s="317"/>
      <c r="BRV97" s="317"/>
      <c r="BRW97" s="317"/>
      <c r="BRX97" s="317"/>
      <c r="BRY97" s="317"/>
      <c r="BRZ97" s="317"/>
      <c r="BSA97" s="317"/>
      <c r="BSB97" s="317"/>
      <c r="BSC97" s="317"/>
      <c r="BSD97" s="317"/>
      <c r="BSE97" s="317"/>
      <c r="BSF97" s="317"/>
      <c r="BSG97" s="317"/>
      <c r="BSH97" s="317"/>
      <c r="BSI97" s="317"/>
      <c r="BSJ97" s="317"/>
      <c r="BSK97" s="317"/>
      <c r="BSL97" s="317"/>
      <c r="BSM97" s="317"/>
      <c r="BSN97" s="317"/>
      <c r="BSO97" s="317"/>
      <c r="BSP97" s="317"/>
      <c r="BSQ97" s="317"/>
      <c r="BSR97" s="317"/>
      <c r="BSS97" s="317"/>
      <c r="BST97" s="317"/>
      <c r="BSU97" s="317"/>
      <c r="BSV97" s="317"/>
      <c r="BSW97" s="317"/>
      <c r="BSX97" s="317"/>
      <c r="BSY97" s="317"/>
      <c r="BSZ97" s="317"/>
      <c r="BTA97" s="317"/>
      <c r="BTB97" s="317"/>
      <c r="BTC97" s="317"/>
      <c r="BTD97" s="317"/>
      <c r="BTE97" s="317"/>
      <c r="BTF97" s="317"/>
      <c r="BTG97" s="317"/>
      <c r="BTH97" s="317"/>
      <c r="BTI97" s="317"/>
      <c r="BTJ97" s="317"/>
      <c r="BTK97" s="317"/>
      <c r="BTL97" s="317"/>
      <c r="BTM97" s="317"/>
      <c r="BTN97" s="317"/>
      <c r="BTO97" s="317"/>
      <c r="BTP97" s="317"/>
      <c r="BTQ97" s="317"/>
      <c r="BTR97" s="317"/>
      <c r="BTS97" s="317"/>
      <c r="BTT97" s="317"/>
      <c r="BTU97" s="317"/>
      <c r="BTV97" s="317"/>
      <c r="BTW97" s="317"/>
      <c r="BTX97" s="317"/>
      <c r="BTY97" s="317"/>
      <c r="BTZ97" s="317"/>
      <c r="BUA97" s="317"/>
      <c r="BUB97" s="317"/>
      <c r="BUC97" s="317"/>
      <c r="BUD97" s="317"/>
      <c r="BUE97" s="317"/>
      <c r="BUF97" s="317"/>
      <c r="BUG97" s="317"/>
      <c r="BUH97" s="317"/>
      <c r="BUI97" s="317"/>
      <c r="BUJ97" s="317"/>
      <c r="BUK97" s="317"/>
      <c r="BUL97" s="317"/>
      <c r="BUM97" s="317"/>
      <c r="BUN97" s="317"/>
      <c r="BUO97" s="317"/>
      <c r="BUP97" s="317"/>
      <c r="BUQ97" s="317"/>
      <c r="BUR97" s="317"/>
      <c r="BUS97" s="317"/>
      <c r="BUT97" s="317"/>
      <c r="BUU97" s="317"/>
      <c r="BUV97" s="317"/>
      <c r="BUW97" s="317"/>
      <c r="BUX97" s="317"/>
      <c r="BUY97" s="317"/>
      <c r="BUZ97" s="317"/>
      <c r="BVA97" s="317"/>
      <c r="BVB97" s="317"/>
      <c r="BVC97" s="317"/>
      <c r="BVD97" s="317"/>
      <c r="BVE97" s="317"/>
      <c r="BVF97" s="317"/>
      <c r="BVG97" s="317"/>
      <c r="BVH97" s="317"/>
      <c r="BVI97" s="317"/>
      <c r="BVJ97" s="317"/>
      <c r="BVK97" s="317"/>
      <c r="BVL97" s="317"/>
      <c r="BVM97" s="317"/>
      <c r="BVN97" s="317"/>
      <c r="BVO97" s="317"/>
      <c r="BVP97" s="317"/>
      <c r="BVQ97" s="317"/>
      <c r="BVR97" s="317"/>
      <c r="BVS97" s="317"/>
      <c r="BVT97" s="317"/>
      <c r="BVU97" s="317"/>
      <c r="BVV97" s="317"/>
      <c r="BVW97" s="317"/>
      <c r="BVX97" s="317"/>
      <c r="BVY97" s="317"/>
      <c r="BVZ97" s="317"/>
      <c r="BWA97" s="317"/>
      <c r="BWB97" s="317"/>
      <c r="BWC97" s="317"/>
      <c r="BWD97" s="317"/>
      <c r="BWE97" s="317"/>
      <c r="BWF97" s="317"/>
      <c r="BWG97" s="317"/>
      <c r="BWH97" s="317"/>
      <c r="BWI97" s="317"/>
      <c r="BWJ97" s="317"/>
      <c r="BWK97" s="317"/>
      <c r="BWL97" s="317"/>
      <c r="BWM97" s="317"/>
      <c r="BWN97" s="317"/>
      <c r="BWO97" s="317"/>
      <c r="BWP97" s="317"/>
      <c r="BWQ97" s="317"/>
      <c r="BWR97" s="317"/>
      <c r="BWS97" s="317"/>
      <c r="BWT97" s="317"/>
      <c r="BWU97" s="317"/>
      <c r="BWV97" s="317"/>
      <c r="BWW97" s="317"/>
      <c r="BWX97" s="317"/>
      <c r="BWY97" s="317"/>
      <c r="BWZ97" s="317"/>
      <c r="BXA97" s="317"/>
      <c r="BXB97" s="317"/>
      <c r="BXC97" s="317"/>
      <c r="BXD97" s="317"/>
      <c r="BXE97" s="317"/>
      <c r="BXF97" s="317"/>
      <c r="BXG97" s="317"/>
      <c r="BXH97" s="317"/>
      <c r="BXI97" s="317"/>
      <c r="BXJ97" s="317"/>
      <c r="BXK97" s="317"/>
      <c r="BXL97" s="317"/>
      <c r="BXM97" s="317"/>
      <c r="BXN97" s="317"/>
      <c r="BXO97" s="317"/>
      <c r="BXP97" s="317"/>
      <c r="BXQ97" s="317"/>
      <c r="BXR97" s="317"/>
      <c r="BXS97" s="317"/>
      <c r="BXT97" s="317"/>
      <c r="BXU97" s="317"/>
      <c r="BXV97" s="317"/>
      <c r="BXW97" s="317"/>
      <c r="BXX97" s="317"/>
      <c r="BXY97" s="317"/>
      <c r="BXZ97" s="317"/>
      <c r="BYA97" s="317"/>
      <c r="BYB97" s="317"/>
      <c r="BYC97" s="317"/>
      <c r="BYD97" s="317"/>
      <c r="BYE97" s="317"/>
      <c r="BYF97" s="317"/>
      <c r="BYG97" s="317"/>
      <c r="BYH97" s="317"/>
      <c r="BYI97" s="317"/>
      <c r="BYJ97" s="317"/>
      <c r="BYK97" s="317"/>
      <c r="BYL97" s="317"/>
      <c r="BYM97" s="317"/>
      <c r="BYN97" s="317"/>
      <c r="BYO97" s="317"/>
      <c r="BYP97" s="317"/>
      <c r="BYQ97" s="317"/>
      <c r="BYR97" s="317"/>
      <c r="BYS97" s="317"/>
      <c r="BYT97" s="317"/>
      <c r="BYU97" s="317"/>
      <c r="BYV97" s="317"/>
      <c r="BYW97" s="317"/>
      <c r="BYX97" s="317"/>
      <c r="BYY97" s="317"/>
      <c r="BYZ97" s="317"/>
      <c r="BZA97" s="317"/>
      <c r="BZB97" s="317"/>
      <c r="BZC97" s="317"/>
      <c r="BZD97" s="317"/>
      <c r="BZE97" s="317"/>
      <c r="BZF97" s="317"/>
      <c r="BZG97" s="317"/>
      <c r="BZH97" s="317"/>
      <c r="BZI97" s="317"/>
      <c r="BZJ97" s="317"/>
      <c r="BZK97" s="317"/>
      <c r="BZL97" s="317"/>
      <c r="BZM97" s="317"/>
      <c r="BZN97" s="317"/>
      <c r="BZO97" s="317"/>
      <c r="BZP97" s="317"/>
      <c r="BZQ97" s="317"/>
      <c r="BZR97" s="317"/>
      <c r="BZS97" s="317"/>
      <c r="BZT97" s="317"/>
      <c r="BZU97" s="317"/>
      <c r="BZV97" s="317"/>
      <c r="BZW97" s="317"/>
      <c r="BZX97" s="317"/>
      <c r="BZY97" s="317"/>
      <c r="BZZ97" s="317"/>
      <c r="CAA97" s="317"/>
      <c r="CAB97" s="317"/>
      <c r="CAC97" s="317"/>
      <c r="CAD97" s="317"/>
      <c r="CAE97" s="317"/>
      <c r="CAF97" s="317"/>
      <c r="CAG97" s="317"/>
      <c r="CAH97" s="317"/>
      <c r="CAI97" s="317"/>
      <c r="CAJ97" s="317"/>
      <c r="CAK97" s="317"/>
      <c r="CAL97" s="317"/>
      <c r="CAM97" s="317"/>
      <c r="CAN97" s="317"/>
      <c r="CAO97" s="317"/>
      <c r="CAP97" s="317"/>
      <c r="CAQ97" s="317"/>
      <c r="CAR97" s="317"/>
      <c r="CAS97" s="317"/>
      <c r="CAT97" s="317"/>
      <c r="CAU97" s="317"/>
      <c r="CAV97" s="317"/>
      <c r="CAW97" s="317"/>
      <c r="CAX97" s="317"/>
      <c r="CAY97" s="317"/>
      <c r="CAZ97" s="317"/>
      <c r="CBA97" s="317"/>
      <c r="CBB97" s="317"/>
      <c r="CBC97" s="317"/>
      <c r="CBD97" s="317"/>
      <c r="CBE97" s="317"/>
      <c r="CBF97" s="317"/>
      <c r="CBG97" s="317"/>
      <c r="CBH97" s="317"/>
      <c r="CBI97" s="317"/>
      <c r="CBJ97" s="317"/>
      <c r="CBK97" s="317"/>
      <c r="CBL97" s="317"/>
      <c r="CBM97" s="317"/>
      <c r="CBN97" s="317"/>
      <c r="CBO97" s="317"/>
      <c r="CBP97" s="317"/>
      <c r="CBQ97" s="317"/>
      <c r="CBR97" s="317"/>
      <c r="CBS97" s="317"/>
      <c r="CBT97" s="317"/>
      <c r="CBU97" s="317"/>
      <c r="CBV97" s="317"/>
      <c r="CBW97" s="317"/>
      <c r="CBX97" s="317"/>
      <c r="CBY97" s="317"/>
      <c r="CBZ97" s="317"/>
      <c r="CCA97" s="317"/>
      <c r="CCB97" s="317"/>
      <c r="CCC97" s="317"/>
      <c r="CCD97" s="317"/>
      <c r="CCE97" s="317"/>
      <c r="CCF97" s="317"/>
      <c r="CCG97" s="317"/>
      <c r="CCH97" s="317"/>
      <c r="CCI97" s="317"/>
      <c r="CCJ97" s="317"/>
      <c r="CCK97" s="317"/>
      <c r="CCL97" s="317"/>
      <c r="CCM97" s="317"/>
      <c r="CCN97" s="317"/>
      <c r="CCO97" s="317"/>
      <c r="CCP97" s="317"/>
      <c r="CCQ97" s="317"/>
      <c r="CCR97" s="317"/>
      <c r="CCS97" s="317"/>
      <c r="CCT97" s="317"/>
      <c r="CCU97" s="317"/>
      <c r="CCV97" s="317"/>
      <c r="CCW97" s="317"/>
      <c r="CCX97" s="317"/>
      <c r="CCY97" s="317"/>
      <c r="CCZ97" s="317"/>
      <c r="CDA97" s="317"/>
      <c r="CDB97" s="317"/>
      <c r="CDC97" s="317"/>
      <c r="CDD97" s="317"/>
      <c r="CDE97" s="317"/>
      <c r="CDF97" s="317"/>
      <c r="CDG97" s="317"/>
      <c r="CDH97" s="317"/>
      <c r="CDI97" s="317"/>
      <c r="CDJ97" s="317"/>
      <c r="CDK97" s="317"/>
      <c r="CDL97" s="317"/>
      <c r="CDM97" s="317"/>
      <c r="CDN97" s="317"/>
      <c r="CDO97" s="317"/>
      <c r="CDP97" s="317"/>
      <c r="CDQ97" s="317"/>
      <c r="CDR97" s="317"/>
      <c r="CDS97" s="317"/>
      <c r="CDT97" s="317"/>
      <c r="CDU97" s="317"/>
      <c r="CDV97" s="317"/>
      <c r="CDW97" s="317"/>
      <c r="CDX97" s="317"/>
      <c r="CDY97" s="317"/>
      <c r="CDZ97" s="317"/>
      <c r="CEA97" s="317"/>
      <c r="CEB97" s="317"/>
      <c r="CEC97" s="317"/>
      <c r="CED97" s="317"/>
      <c r="CEE97" s="317"/>
      <c r="CEF97" s="317"/>
      <c r="CEG97" s="317"/>
      <c r="CEH97" s="317"/>
      <c r="CEI97" s="317"/>
      <c r="CEJ97" s="317"/>
      <c r="CEK97" s="317"/>
      <c r="CEL97" s="317"/>
      <c r="CEM97" s="317"/>
      <c r="CEN97" s="317"/>
      <c r="CEO97" s="317"/>
      <c r="CEP97" s="317"/>
      <c r="CEQ97" s="317"/>
      <c r="CER97" s="317"/>
      <c r="CES97" s="317"/>
      <c r="CET97" s="317"/>
      <c r="CEU97" s="317"/>
      <c r="CEV97" s="317"/>
      <c r="CEW97" s="317"/>
      <c r="CEX97" s="317"/>
      <c r="CEY97" s="317"/>
      <c r="CEZ97" s="317"/>
      <c r="CFA97" s="317"/>
      <c r="CFB97" s="317"/>
      <c r="CFC97" s="317"/>
      <c r="CFD97" s="317"/>
      <c r="CFE97" s="317"/>
      <c r="CFF97" s="317"/>
      <c r="CFG97" s="317"/>
      <c r="CFH97" s="317"/>
      <c r="CFI97" s="317"/>
      <c r="CFJ97" s="317"/>
      <c r="CFK97" s="317"/>
      <c r="CFL97" s="317"/>
      <c r="CFM97" s="317"/>
      <c r="CFN97" s="317"/>
      <c r="CFO97" s="317"/>
      <c r="CFP97" s="317"/>
      <c r="CFQ97" s="317"/>
      <c r="CFR97" s="317"/>
      <c r="CFS97" s="317"/>
      <c r="CFT97" s="317"/>
      <c r="CFU97" s="317"/>
      <c r="CFV97" s="317"/>
      <c r="CFW97" s="317"/>
      <c r="CFX97" s="317"/>
      <c r="CFY97" s="317"/>
      <c r="CFZ97" s="317"/>
      <c r="CGA97" s="317"/>
      <c r="CGB97" s="317"/>
      <c r="CGC97" s="317"/>
      <c r="CGD97" s="317"/>
      <c r="CGE97" s="317"/>
      <c r="CGF97" s="317"/>
      <c r="CGG97" s="317"/>
      <c r="CGH97" s="317"/>
      <c r="CGI97" s="317"/>
      <c r="CGJ97" s="317"/>
      <c r="CGK97" s="317"/>
      <c r="CGL97" s="317"/>
      <c r="CGM97" s="317"/>
      <c r="CGN97" s="317"/>
      <c r="CGO97" s="317"/>
      <c r="CGP97" s="317"/>
      <c r="CGQ97" s="317"/>
      <c r="CGR97" s="317"/>
      <c r="CGS97" s="317"/>
      <c r="CGT97" s="317"/>
      <c r="CGU97" s="317"/>
      <c r="CGV97" s="317"/>
      <c r="CGW97" s="317"/>
      <c r="CGX97" s="317"/>
      <c r="CGY97" s="317"/>
      <c r="CGZ97" s="317"/>
      <c r="CHA97" s="317"/>
      <c r="CHB97" s="317"/>
      <c r="CHC97" s="317"/>
      <c r="CHD97" s="317"/>
      <c r="CHE97" s="317"/>
      <c r="CHF97" s="317"/>
      <c r="CHG97" s="317"/>
      <c r="CHH97" s="317"/>
      <c r="CHI97" s="317"/>
      <c r="CHJ97" s="317"/>
      <c r="CHK97" s="317"/>
      <c r="CHL97" s="317"/>
      <c r="CHM97" s="317"/>
      <c r="CHN97" s="317"/>
      <c r="CHO97" s="317"/>
      <c r="CHP97" s="317"/>
      <c r="CHQ97" s="317"/>
      <c r="CHR97" s="317"/>
      <c r="CHS97" s="317"/>
      <c r="CHT97" s="317"/>
      <c r="CHU97" s="317"/>
      <c r="CHV97" s="317"/>
      <c r="CHW97" s="317"/>
      <c r="CHX97" s="317"/>
      <c r="CHY97" s="317"/>
      <c r="CHZ97" s="317"/>
      <c r="CIA97" s="317"/>
      <c r="CIB97" s="317"/>
      <c r="CIC97" s="317"/>
      <c r="CID97" s="317"/>
      <c r="CIE97" s="317"/>
      <c r="CIF97" s="317"/>
      <c r="CIG97" s="317"/>
      <c r="CIH97" s="317"/>
      <c r="CII97" s="317"/>
      <c r="CIJ97" s="317"/>
      <c r="CIK97" s="317"/>
      <c r="CIL97" s="317"/>
      <c r="CIM97" s="317"/>
      <c r="CIN97" s="317"/>
      <c r="CIO97" s="317"/>
      <c r="CIP97" s="317"/>
      <c r="CIQ97" s="317"/>
      <c r="CIR97" s="317"/>
      <c r="CIS97" s="317"/>
      <c r="CIT97" s="317"/>
      <c r="CIU97" s="317"/>
      <c r="CIV97" s="317"/>
      <c r="CIW97" s="317"/>
      <c r="CIX97" s="317"/>
      <c r="CIY97" s="317"/>
      <c r="CIZ97" s="317"/>
      <c r="CJA97" s="317"/>
      <c r="CJB97" s="317"/>
      <c r="CJC97" s="317"/>
      <c r="CJD97" s="317"/>
      <c r="CJE97" s="317"/>
      <c r="CJF97" s="317"/>
      <c r="CJG97" s="317"/>
      <c r="CJH97" s="317"/>
      <c r="CJI97" s="317"/>
      <c r="CJJ97" s="317"/>
      <c r="CJK97" s="317"/>
      <c r="CJL97" s="317"/>
      <c r="CJM97" s="317"/>
      <c r="CJN97" s="317"/>
      <c r="CJO97" s="317"/>
      <c r="CJP97" s="317"/>
      <c r="CJQ97" s="317"/>
      <c r="CJR97" s="317"/>
      <c r="CJS97" s="317"/>
      <c r="CJT97" s="317"/>
      <c r="CJU97" s="317"/>
      <c r="CJV97" s="317"/>
      <c r="CJW97" s="317"/>
      <c r="CJX97" s="317"/>
      <c r="CJY97" s="317"/>
      <c r="CJZ97" s="317"/>
      <c r="CKA97" s="317"/>
      <c r="CKB97" s="317"/>
      <c r="CKC97" s="317"/>
      <c r="CKD97" s="317"/>
      <c r="CKE97" s="317"/>
      <c r="CKF97" s="317"/>
      <c r="CKG97" s="317"/>
      <c r="CKH97" s="317"/>
      <c r="CKI97" s="317"/>
      <c r="CKJ97" s="317"/>
      <c r="CKK97" s="317"/>
      <c r="CKL97" s="317"/>
      <c r="CKM97" s="317"/>
      <c r="CKN97" s="317"/>
      <c r="CKO97" s="317"/>
      <c r="CKP97" s="317"/>
      <c r="CKQ97" s="317"/>
      <c r="CKR97" s="317"/>
      <c r="CKS97" s="317"/>
      <c r="CKT97" s="317"/>
      <c r="CKU97" s="317"/>
      <c r="CKV97" s="317"/>
      <c r="CKW97" s="317"/>
      <c r="CKX97" s="317"/>
      <c r="CKY97" s="317"/>
      <c r="CKZ97" s="317"/>
      <c r="CLA97" s="317"/>
      <c r="CLB97" s="317"/>
      <c r="CLC97" s="317"/>
      <c r="CLD97" s="317"/>
      <c r="CLE97" s="317"/>
      <c r="CLF97" s="317"/>
      <c r="CLG97" s="317"/>
      <c r="CLH97" s="317"/>
      <c r="CLI97" s="317"/>
      <c r="CLJ97" s="317"/>
      <c r="CLK97" s="317"/>
      <c r="CLL97" s="317"/>
      <c r="CLM97" s="317"/>
      <c r="CLN97" s="317"/>
      <c r="CLO97" s="317"/>
      <c r="CLP97" s="317"/>
      <c r="CLQ97" s="317"/>
      <c r="CLR97" s="317"/>
      <c r="CLS97" s="317"/>
      <c r="CLT97" s="317"/>
      <c r="CLU97" s="317"/>
      <c r="CLV97" s="317"/>
      <c r="CLW97" s="317"/>
      <c r="CLX97" s="317"/>
      <c r="CLY97" s="317"/>
      <c r="CLZ97" s="317"/>
      <c r="CMA97" s="317"/>
      <c r="CMB97" s="317"/>
      <c r="CMC97" s="317"/>
      <c r="CMD97" s="317"/>
      <c r="CME97" s="317"/>
      <c r="CMF97" s="317"/>
      <c r="CMG97" s="317"/>
      <c r="CMH97" s="317"/>
      <c r="CMI97" s="317"/>
      <c r="CMJ97" s="317"/>
      <c r="CMK97" s="317"/>
      <c r="CML97" s="317"/>
      <c r="CMM97" s="317"/>
      <c r="CMN97" s="317"/>
      <c r="CMO97" s="317"/>
      <c r="CMP97" s="317"/>
      <c r="CMQ97" s="317"/>
      <c r="CMR97" s="317"/>
      <c r="CMS97" s="317"/>
      <c r="CMT97" s="317"/>
      <c r="CMU97" s="317"/>
      <c r="CMV97" s="317"/>
      <c r="CMW97" s="317"/>
      <c r="CMX97" s="317"/>
      <c r="CMY97" s="317"/>
      <c r="CMZ97" s="317"/>
      <c r="CNA97" s="317"/>
      <c r="CNB97" s="317"/>
      <c r="CNC97" s="317"/>
      <c r="CND97" s="317"/>
      <c r="CNE97" s="317"/>
      <c r="CNF97" s="317"/>
      <c r="CNG97" s="317"/>
      <c r="CNH97" s="317"/>
      <c r="CNI97" s="317"/>
      <c r="CNJ97" s="317"/>
      <c r="CNK97" s="317"/>
      <c r="CNL97" s="317"/>
      <c r="CNM97" s="317"/>
      <c r="CNN97" s="317"/>
      <c r="CNO97" s="317"/>
      <c r="CNP97" s="317"/>
      <c r="CNQ97" s="317"/>
      <c r="CNR97" s="317"/>
      <c r="CNS97" s="317"/>
      <c r="CNT97" s="317"/>
      <c r="CNU97" s="317"/>
      <c r="CNV97" s="317"/>
      <c r="CNW97" s="317"/>
      <c r="CNX97" s="317"/>
      <c r="CNY97" s="317"/>
      <c r="CNZ97" s="317"/>
      <c r="COA97" s="317"/>
      <c r="COB97" s="317"/>
      <c r="COC97" s="317"/>
      <c r="COD97" s="317"/>
      <c r="COE97" s="317"/>
      <c r="COF97" s="317"/>
      <c r="COG97" s="317"/>
      <c r="COH97" s="317"/>
      <c r="COI97" s="317"/>
      <c r="COJ97" s="317"/>
      <c r="COK97" s="317"/>
      <c r="COL97" s="317"/>
      <c r="COM97" s="317"/>
      <c r="CON97" s="317"/>
      <c r="COO97" s="317"/>
      <c r="COP97" s="317"/>
      <c r="COQ97" s="317"/>
      <c r="COR97" s="317"/>
      <c r="COS97" s="317"/>
      <c r="COT97" s="317"/>
      <c r="COU97" s="317"/>
      <c r="COV97" s="317"/>
      <c r="COW97" s="317"/>
      <c r="COX97" s="317"/>
      <c r="COY97" s="317"/>
      <c r="COZ97" s="317"/>
      <c r="CPA97" s="317"/>
      <c r="CPB97" s="317"/>
      <c r="CPC97" s="317"/>
      <c r="CPD97" s="317"/>
      <c r="CPE97" s="317"/>
      <c r="CPF97" s="317"/>
      <c r="CPG97" s="317"/>
      <c r="CPH97" s="317"/>
      <c r="CPI97" s="317"/>
      <c r="CPJ97" s="317"/>
      <c r="CPK97" s="317"/>
      <c r="CPL97" s="317"/>
      <c r="CPM97" s="317"/>
      <c r="CPN97" s="317"/>
      <c r="CPO97" s="317"/>
      <c r="CPP97" s="317"/>
      <c r="CPQ97" s="317"/>
      <c r="CPR97" s="317"/>
      <c r="CPS97" s="317"/>
      <c r="CPT97" s="317"/>
      <c r="CPU97" s="317"/>
      <c r="CPV97" s="317"/>
      <c r="CPW97" s="317"/>
      <c r="CPX97" s="317"/>
      <c r="CPY97" s="317"/>
      <c r="CPZ97" s="317"/>
      <c r="CQA97" s="317"/>
      <c r="CQB97" s="317"/>
      <c r="CQC97" s="317"/>
      <c r="CQD97" s="317"/>
      <c r="CQE97" s="317"/>
      <c r="CQF97" s="317"/>
      <c r="CQG97" s="317"/>
      <c r="CQH97" s="317"/>
      <c r="CQI97" s="317"/>
      <c r="CQJ97" s="317"/>
      <c r="CQK97" s="317"/>
      <c r="CQL97" s="317"/>
      <c r="CQM97" s="317"/>
      <c r="CQN97" s="317"/>
      <c r="CQO97" s="317"/>
      <c r="CQP97" s="317"/>
      <c r="CQQ97" s="317"/>
      <c r="CQR97" s="317"/>
      <c r="CQS97" s="317"/>
      <c r="CQT97" s="317"/>
      <c r="CQU97" s="317"/>
      <c r="CQV97" s="317"/>
      <c r="CQW97" s="317"/>
      <c r="CQX97" s="317"/>
      <c r="CQY97" s="317"/>
      <c r="CQZ97" s="317"/>
      <c r="CRA97" s="317"/>
      <c r="CRB97" s="317"/>
      <c r="CRC97" s="317"/>
      <c r="CRD97" s="317"/>
      <c r="CRE97" s="317"/>
      <c r="CRF97" s="317"/>
      <c r="CRG97" s="317"/>
      <c r="CRH97" s="317"/>
      <c r="CRI97" s="317"/>
      <c r="CRJ97" s="317"/>
      <c r="CRK97" s="317"/>
      <c r="CRL97" s="317"/>
      <c r="CRM97" s="317"/>
      <c r="CRN97" s="317"/>
      <c r="CRO97" s="317"/>
      <c r="CRP97" s="317"/>
      <c r="CRQ97" s="317"/>
      <c r="CRR97" s="317"/>
      <c r="CRS97" s="317"/>
      <c r="CRT97" s="317"/>
      <c r="CRU97" s="317"/>
      <c r="CRV97" s="317"/>
      <c r="CRW97" s="317"/>
      <c r="CRX97" s="317"/>
      <c r="CRY97" s="317"/>
      <c r="CRZ97" s="317"/>
      <c r="CSA97" s="317"/>
      <c r="CSB97" s="317"/>
      <c r="CSC97" s="317"/>
      <c r="CSD97" s="317"/>
      <c r="CSE97" s="317"/>
      <c r="CSF97" s="317"/>
      <c r="CSG97" s="317"/>
      <c r="CSH97" s="317"/>
      <c r="CSI97" s="317"/>
      <c r="CSJ97" s="317"/>
      <c r="CSK97" s="317"/>
      <c r="CSL97" s="317"/>
      <c r="CSM97" s="317"/>
      <c r="CSN97" s="317"/>
      <c r="CSO97" s="317"/>
      <c r="CSP97" s="317"/>
      <c r="CSQ97" s="317"/>
      <c r="CSR97" s="317"/>
      <c r="CSS97" s="317"/>
      <c r="CST97" s="317"/>
      <c r="CSU97" s="317"/>
      <c r="CSV97" s="317"/>
      <c r="CSW97" s="317"/>
      <c r="CSX97" s="317"/>
      <c r="CSY97" s="317"/>
      <c r="CSZ97" s="317"/>
      <c r="CTA97" s="317"/>
      <c r="CTB97" s="317"/>
      <c r="CTC97" s="317"/>
      <c r="CTD97" s="317"/>
      <c r="CTE97" s="317"/>
      <c r="CTF97" s="317"/>
      <c r="CTG97" s="317"/>
      <c r="CTH97" s="317"/>
      <c r="CTI97" s="317"/>
      <c r="CTJ97" s="317"/>
      <c r="CTK97" s="317"/>
      <c r="CTL97" s="317"/>
      <c r="CTM97" s="317"/>
      <c r="CTN97" s="317"/>
      <c r="CTO97" s="317"/>
      <c r="CTP97" s="317"/>
      <c r="CTQ97" s="317"/>
      <c r="CTR97" s="317"/>
      <c r="CTS97" s="317"/>
      <c r="CTT97" s="317"/>
      <c r="CTU97" s="317"/>
      <c r="CTV97" s="317"/>
      <c r="CTW97" s="317"/>
      <c r="CTX97" s="317"/>
      <c r="CTY97" s="317"/>
      <c r="CTZ97" s="317"/>
      <c r="CUA97" s="317"/>
      <c r="CUB97" s="317"/>
      <c r="CUC97" s="317"/>
      <c r="CUD97" s="317"/>
      <c r="CUE97" s="317"/>
      <c r="CUF97" s="317"/>
      <c r="CUG97" s="317"/>
      <c r="CUH97" s="317"/>
      <c r="CUI97" s="317"/>
      <c r="CUJ97" s="317"/>
      <c r="CUK97" s="317"/>
      <c r="CUL97" s="317"/>
      <c r="CUM97" s="317"/>
      <c r="CUN97" s="317"/>
      <c r="CUO97" s="317"/>
      <c r="CUP97" s="317"/>
      <c r="CUQ97" s="317"/>
      <c r="CUR97" s="317"/>
      <c r="CUS97" s="317"/>
      <c r="CUT97" s="317"/>
      <c r="CUU97" s="317"/>
      <c r="CUV97" s="317"/>
      <c r="CUW97" s="317"/>
      <c r="CUX97" s="317"/>
      <c r="CUY97" s="317"/>
      <c r="CUZ97" s="317"/>
      <c r="CVA97" s="317"/>
      <c r="CVB97" s="317"/>
      <c r="CVC97" s="317"/>
      <c r="CVD97" s="317"/>
      <c r="CVE97" s="317"/>
      <c r="CVF97" s="317"/>
      <c r="CVG97" s="317"/>
      <c r="CVH97" s="317"/>
      <c r="CVI97" s="317"/>
      <c r="CVJ97" s="317"/>
      <c r="CVK97" s="317"/>
      <c r="CVL97" s="317"/>
      <c r="CVM97" s="317"/>
      <c r="CVN97" s="317"/>
      <c r="CVO97" s="317"/>
      <c r="CVP97" s="317"/>
      <c r="CVQ97" s="317"/>
      <c r="CVR97" s="317"/>
      <c r="CVS97" s="317"/>
      <c r="CVT97" s="317"/>
      <c r="CVU97" s="317"/>
      <c r="CVV97" s="317"/>
      <c r="CVW97" s="317"/>
      <c r="CVX97" s="317"/>
      <c r="CVY97" s="317"/>
      <c r="CVZ97" s="317"/>
      <c r="CWA97" s="317"/>
      <c r="CWB97" s="317"/>
      <c r="CWC97" s="317"/>
      <c r="CWD97" s="317"/>
      <c r="CWE97" s="317"/>
      <c r="CWF97" s="317"/>
      <c r="CWG97" s="317"/>
      <c r="CWH97" s="317"/>
      <c r="CWI97" s="317"/>
      <c r="CWJ97" s="317"/>
      <c r="CWK97" s="317"/>
      <c r="CWL97" s="317"/>
      <c r="CWM97" s="317"/>
      <c r="CWN97" s="317"/>
      <c r="CWO97" s="317"/>
      <c r="CWP97" s="317"/>
      <c r="CWQ97" s="317"/>
      <c r="CWR97" s="317"/>
      <c r="CWS97" s="317"/>
      <c r="CWT97" s="317"/>
      <c r="CWU97" s="317"/>
      <c r="CWV97" s="317"/>
      <c r="CWW97" s="317"/>
      <c r="CWX97" s="317"/>
      <c r="CWY97" s="317"/>
      <c r="CWZ97" s="317"/>
      <c r="CXA97" s="317"/>
      <c r="CXB97" s="317"/>
      <c r="CXC97" s="317"/>
      <c r="CXD97" s="317"/>
      <c r="CXE97" s="317"/>
      <c r="CXF97" s="317"/>
      <c r="CXG97" s="317"/>
      <c r="CXH97" s="317"/>
      <c r="CXI97" s="317"/>
      <c r="CXJ97" s="317"/>
      <c r="CXK97" s="317"/>
      <c r="CXL97" s="317"/>
      <c r="CXM97" s="317"/>
      <c r="CXN97" s="317"/>
      <c r="CXO97" s="317"/>
      <c r="CXP97" s="317"/>
      <c r="CXQ97" s="317"/>
      <c r="CXR97" s="317"/>
      <c r="CXS97" s="317"/>
      <c r="CXT97" s="317"/>
      <c r="CXU97" s="317"/>
      <c r="CXV97" s="317"/>
      <c r="CXW97" s="317"/>
      <c r="CXX97" s="317"/>
      <c r="CXY97" s="317"/>
      <c r="CXZ97" s="317"/>
      <c r="CYA97" s="317"/>
      <c r="CYB97" s="317"/>
      <c r="CYC97" s="317"/>
      <c r="CYD97" s="317"/>
      <c r="CYE97" s="317"/>
      <c r="CYF97" s="317"/>
      <c r="CYG97" s="317"/>
      <c r="CYH97" s="317"/>
      <c r="CYI97" s="317"/>
      <c r="CYJ97" s="317"/>
      <c r="CYK97" s="317"/>
      <c r="CYL97" s="317"/>
      <c r="CYM97" s="317"/>
      <c r="CYN97" s="317"/>
      <c r="CYO97" s="317"/>
      <c r="CYP97" s="317"/>
      <c r="CYQ97" s="317"/>
      <c r="CYR97" s="317"/>
      <c r="CYS97" s="317"/>
      <c r="CYT97" s="317"/>
      <c r="CYU97" s="317"/>
      <c r="CYV97" s="317"/>
      <c r="CYW97" s="317"/>
      <c r="CYX97" s="317"/>
      <c r="CYY97" s="317"/>
      <c r="CYZ97" s="317"/>
      <c r="CZA97" s="317"/>
      <c r="CZB97" s="317"/>
      <c r="CZC97" s="317"/>
      <c r="CZD97" s="317"/>
      <c r="CZE97" s="317"/>
      <c r="CZF97" s="317"/>
      <c r="CZG97" s="317"/>
      <c r="CZH97" s="317"/>
      <c r="CZI97" s="317"/>
      <c r="CZJ97" s="317"/>
      <c r="CZK97" s="317"/>
      <c r="CZL97" s="317"/>
      <c r="CZM97" s="317"/>
      <c r="CZN97" s="317"/>
      <c r="CZO97" s="317"/>
      <c r="CZP97" s="317"/>
      <c r="CZQ97" s="317"/>
      <c r="CZR97" s="317"/>
      <c r="CZS97" s="317"/>
      <c r="CZT97" s="317"/>
      <c r="CZU97" s="317"/>
      <c r="CZV97" s="317"/>
      <c r="CZW97" s="317"/>
      <c r="CZX97" s="317"/>
      <c r="CZY97" s="317"/>
      <c r="CZZ97" s="317"/>
      <c r="DAA97" s="317"/>
      <c r="DAB97" s="317"/>
      <c r="DAC97" s="317"/>
      <c r="DAD97" s="317"/>
      <c r="DAE97" s="317"/>
      <c r="DAF97" s="317"/>
      <c r="DAG97" s="317"/>
      <c r="DAH97" s="317"/>
      <c r="DAI97" s="317"/>
      <c r="DAJ97" s="317"/>
      <c r="DAK97" s="317"/>
      <c r="DAL97" s="317"/>
      <c r="DAM97" s="317"/>
      <c r="DAN97" s="317"/>
      <c r="DAO97" s="317"/>
      <c r="DAP97" s="317"/>
      <c r="DAQ97" s="317"/>
      <c r="DAR97" s="317"/>
      <c r="DAS97" s="317"/>
      <c r="DAT97" s="317"/>
      <c r="DAU97" s="317"/>
      <c r="DAV97" s="317"/>
      <c r="DAW97" s="317"/>
      <c r="DAX97" s="317"/>
      <c r="DAY97" s="317"/>
      <c r="DAZ97" s="317"/>
      <c r="DBA97" s="317"/>
      <c r="DBB97" s="317"/>
      <c r="DBC97" s="317"/>
      <c r="DBD97" s="317"/>
      <c r="DBE97" s="317"/>
      <c r="DBF97" s="317"/>
      <c r="DBG97" s="317"/>
      <c r="DBH97" s="317"/>
      <c r="DBI97" s="317"/>
      <c r="DBJ97" s="317"/>
      <c r="DBK97" s="317"/>
      <c r="DBL97" s="317"/>
      <c r="DBM97" s="317"/>
      <c r="DBN97" s="317"/>
      <c r="DBO97" s="317"/>
      <c r="DBP97" s="317"/>
      <c r="DBQ97" s="317"/>
      <c r="DBR97" s="317"/>
      <c r="DBS97" s="317"/>
      <c r="DBT97" s="317"/>
      <c r="DBU97" s="317"/>
      <c r="DBV97" s="317"/>
      <c r="DBW97" s="317"/>
      <c r="DBX97" s="317"/>
      <c r="DBY97" s="317"/>
      <c r="DBZ97" s="317"/>
      <c r="DCA97" s="317"/>
      <c r="DCB97" s="317"/>
      <c r="DCC97" s="317"/>
      <c r="DCD97" s="317"/>
      <c r="DCE97" s="317"/>
      <c r="DCF97" s="317"/>
      <c r="DCG97" s="317"/>
      <c r="DCH97" s="317"/>
      <c r="DCI97" s="317"/>
      <c r="DCJ97" s="317"/>
      <c r="DCK97" s="317"/>
      <c r="DCL97" s="317"/>
      <c r="DCM97" s="317"/>
      <c r="DCN97" s="317"/>
      <c r="DCO97" s="317"/>
      <c r="DCP97" s="317"/>
      <c r="DCQ97" s="317"/>
      <c r="DCR97" s="317"/>
      <c r="DCS97" s="317"/>
      <c r="DCT97" s="317"/>
      <c r="DCU97" s="317"/>
      <c r="DCV97" s="317"/>
      <c r="DCW97" s="317"/>
      <c r="DCX97" s="317"/>
      <c r="DCY97" s="317"/>
      <c r="DCZ97" s="317"/>
      <c r="DDA97" s="317"/>
      <c r="DDB97" s="317"/>
      <c r="DDC97" s="317"/>
      <c r="DDD97" s="317"/>
      <c r="DDE97" s="317"/>
      <c r="DDF97" s="317"/>
      <c r="DDG97" s="317"/>
      <c r="DDH97" s="317"/>
      <c r="DDI97" s="317"/>
      <c r="DDJ97" s="317"/>
      <c r="DDK97" s="317"/>
      <c r="DDL97" s="317"/>
      <c r="DDM97" s="317"/>
      <c r="DDN97" s="317"/>
      <c r="DDO97" s="317"/>
      <c r="DDP97" s="317"/>
      <c r="DDQ97" s="317"/>
      <c r="DDR97" s="317"/>
      <c r="DDS97" s="317"/>
      <c r="DDT97" s="317"/>
      <c r="DDU97" s="317"/>
      <c r="DDV97" s="317"/>
      <c r="DDW97" s="317"/>
      <c r="DDX97" s="317"/>
      <c r="DDY97" s="317"/>
      <c r="DDZ97" s="317"/>
      <c r="DEA97" s="317"/>
      <c r="DEB97" s="317"/>
      <c r="DEC97" s="317"/>
      <c r="DED97" s="317"/>
      <c r="DEE97" s="317"/>
      <c r="DEF97" s="317"/>
      <c r="DEG97" s="317"/>
      <c r="DEH97" s="317"/>
      <c r="DEI97" s="317"/>
      <c r="DEJ97" s="317"/>
      <c r="DEK97" s="317"/>
      <c r="DEL97" s="317"/>
      <c r="DEM97" s="317"/>
      <c r="DEN97" s="317"/>
      <c r="DEO97" s="317"/>
      <c r="DEP97" s="317"/>
      <c r="DEQ97" s="317"/>
      <c r="DER97" s="317"/>
      <c r="DES97" s="317"/>
      <c r="DET97" s="317"/>
      <c r="DEU97" s="317"/>
      <c r="DEV97" s="317"/>
      <c r="DEW97" s="317"/>
      <c r="DEX97" s="317"/>
      <c r="DEY97" s="317"/>
      <c r="DEZ97" s="317"/>
      <c r="DFA97" s="317"/>
      <c r="DFB97" s="317"/>
      <c r="DFC97" s="317"/>
      <c r="DFD97" s="317"/>
      <c r="DFE97" s="317"/>
      <c r="DFF97" s="317"/>
      <c r="DFG97" s="317"/>
      <c r="DFH97" s="317"/>
      <c r="DFI97" s="317"/>
      <c r="DFJ97" s="317"/>
      <c r="DFK97" s="317"/>
      <c r="DFL97" s="317"/>
      <c r="DFM97" s="317"/>
      <c r="DFN97" s="317"/>
      <c r="DFO97" s="317"/>
      <c r="DFP97" s="317"/>
      <c r="DFQ97" s="317"/>
      <c r="DFR97" s="317"/>
      <c r="DFS97" s="317"/>
      <c r="DFT97" s="317"/>
      <c r="DFU97" s="317"/>
      <c r="DFV97" s="317"/>
      <c r="DFW97" s="317"/>
      <c r="DFX97" s="317"/>
      <c r="DFY97" s="317"/>
      <c r="DFZ97" s="317"/>
      <c r="DGA97" s="317"/>
      <c r="DGB97" s="317"/>
      <c r="DGC97" s="317"/>
      <c r="DGD97" s="317"/>
      <c r="DGE97" s="317"/>
      <c r="DGF97" s="317"/>
      <c r="DGG97" s="317"/>
      <c r="DGH97" s="317"/>
      <c r="DGI97" s="317"/>
      <c r="DGJ97" s="317"/>
      <c r="DGK97" s="317"/>
      <c r="DGL97" s="317"/>
      <c r="DGM97" s="317"/>
      <c r="DGN97" s="317"/>
      <c r="DGO97" s="317"/>
      <c r="DGP97" s="317"/>
      <c r="DGQ97" s="317"/>
      <c r="DGR97" s="317"/>
      <c r="DGS97" s="317"/>
      <c r="DGT97" s="317"/>
      <c r="DGU97" s="317"/>
      <c r="DGV97" s="317"/>
      <c r="DGW97" s="317"/>
      <c r="DGX97" s="317"/>
      <c r="DGY97" s="317"/>
      <c r="DGZ97" s="317"/>
      <c r="DHA97" s="317"/>
      <c r="DHB97" s="317"/>
      <c r="DHC97" s="317"/>
      <c r="DHD97" s="317"/>
      <c r="DHE97" s="317"/>
      <c r="DHF97" s="317"/>
      <c r="DHG97" s="317"/>
      <c r="DHH97" s="317"/>
      <c r="DHI97" s="317"/>
      <c r="DHJ97" s="317"/>
      <c r="DHK97" s="317"/>
      <c r="DHL97" s="317"/>
      <c r="DHM97" s="317"/>
      <c r="DHN97" s="317"/>
      <c r="DHO97" s="317"/>
      <c r="DHP97" s="317"/>
      <c r="DHQ97" s="317"/>
      <c r="DHR97" s="317"/>
      <c r="DHS97" s="317"/>
      <c r="DHT97" s="317"/>
      <c r="DHU97" s="317"/>
      <c r="DHV97" s="317"/>
      <c r="DHW97" s="317"/>
      <c r="DHX97" s="317"/>
      <c r="DHY97" s="317"/>
      <c r="DHZ97" s="317"/>
      <c r="DIA97" s="317"/>
      <c r="DIB97" s="317"/>
      <c r="DIC97" s="317"/>
      <c r="DID97" s="317"/>
      <c r="DIE97" s="317"/>
      <c r="DIF97" s="317"/>
      <c r="DIG97" s="317"/>
      <c r="DIH97" s="317"/>
      <c r="DII97" s="317"/>
      <c r="DIJ97" s="317"/>
      <c r="DIK97" s="317"/>
      <c r="DIL97" s="317"/>
      <c r="DIM97" s="317"/>
      <c r="DIN97" s="317"/>
      <c r="DIO97" s="317"/>
      <c r="DIP97" s="317"/>
      <c r="DIQ97" s="317"/>
      <c r="DIR97" s="317"/>
      <c r="DIS97" s="317"/>
      <c r="DIT97" s="317"/>
      <c r="DIU97" s="317"/>
      <c r="DIV97" s="317"/>
      <c r="DIW97" s="317"/>
      <c r="DIX97" s="317"/>
      <c r="DIY97" s="317"/>
      <c r="DIZ97" s="317"/>
      <c r="DJA97" s="317"/>
      <c r="DJB97" s="317"/>
      <c r="DJC97" s="317"/>
      <c r="DJD97" s="317"/>
      <c r="DJE97" s="317"/>
      <c r="DJF97" s="317"/>
      <c r="DJG97" s="317"/>
      <c r="DJH97" s="317"/>
      <c r="DJI97" s="317"/>
      <c r="DJJ97" s="317"/>
      <c r="DJK97" s="317"/>
      <c r="DJL97" s="317"/>
      <c r="DJM97" s="317"/>
      <c r="DJN97" s="317"/>
      <c r="DJO97" s="317"/>
      <c r="DJP97" s="317"/>
      <c r="DJQ97" s="317"/>
      <c r="DJR97" s="317"/>
      <c r="DJS97" s="317"/>
      <c r="DJT97" s="317"/>
      <c r="DJU97" s="317"/>
      <c r="DJV97" s="317"/>
      <c r="DJW97" s="317"/>
      <c r="DJX97" s="317"/>
      <c r="DJY97" s="317"/>
      <c r="DJZ97" s="317"/>
      <c r="DKA97" s="317"/>
      <c r="DKB97" s="317"/>
      <c r="DKC97" s="317"/>
      <c r="DKD97" s="317"/>
      <c r="DKE97" s="317"/>
      <c r="DKF97" s="317"/>
      <c r="DKG97" s="317"/>
      <c r="DKH97" s="317"/>
      <c r="DKI97" s="317"/>
      <c r="DKJ97" s="317"/>
      <c r="DKK97" s="317"/>
      <c r="DKL97" s="317"/>
      <c r="DKM97" s="317"/>
      <c r="DKN97" s="317"/>
      <c r="DKO97" s="317"/>
      <c r="DKP97" s="317"/>
      <c r="DKQ97" s="317"/>
      <c r="DKR97" s="317"/>
      <c r="DKS97" s="317"/>
      <c r="DKT97" s="317"/>
      <c r="DKU97" s="317"/>
      <c r="DKV97" s="317"/>
      <c r="DKW97" s="317"/>
      <c r="DKX97" s="317"/>
      <c r="DKY97" s="317"/>
      <c r="DKZ97" s="317"/>
      <c r="DLA97" s="317"/>
      <c r="DLB97" s="317"/>
      <c r="DLC97" s="317"/>
      <c r="DLD97" s="317"/>
      <c r="DLE97" s="317"/>
      <c r="DLF97" s="317"/>
      <c r="DLG97" s="317"/>
      <c r="DLH97" s="317"/>
      <c r="DLI97" s="317"/>
      <c r="DLJ97" s="317"/>
      <c r="DLK97" s="317"/>
      <c r="DLL97" s="317"/>
      <c r="DLM97" s="317"/>
      <c r="DLN97" s="317"/>
      <c r="DLO97" s="317"/>
      <c r="DLP97" s="317"/>
      <c r="DLQ97" s="317"/>
      <c r="DLR97" s="317"/>
      <c r="DLS97" s="317"/>
      <c r="DLT97" s="317"/>
      <c r="DLU97" s="317"/>
      <c r="DLV97" s="317"/>
      <c r="DLW97" s="317"/>
      <c r="DLX97" s="317"/>
      <c r="DLY97" s="317"/>
      <c r="DLZ97" s="317"/>
      <c r="DMA97" s="317"/>
      <c r="DMB97" s="317"/>
      <c r="DMC97" s="317"/>
      <c r="DMD97" s="317"/>
      <c r="DME97" s="317"/>
      <c r="DMF97" s="317"/>
      <c r="DMG97" s="317"/>
      <c r="DMH97" s="317"/>
      <c r="DMI97" s="317"/>
      <c r="DMJ97" s="317"/>
      <c r="DMK97" s="317"/>
      <c r="DML97" s="317"/>
      <c r="DMM97" s="317"/>
      <c r="DMN97" s="317"/>
      <c r="DMO97" s="317"/>
      <c r="DMP97" s="317"/>
      <c r="DMQ97" s="317"/>
      <c r="DMR97" s="317"/>
      <c r="DMS97" s="317"/>
      <c r="DMT97" s="317"/>
      <c r="DMU97" s="317"/>
      <c r="DMV97" s="317"/>
      <c r="DMW97" s="317"/>
      <c r="DMX97" s="317"/>
      <c r="DMY97" s="317"/>
      <c r="DMZ97" s="317"/>
      <c r="DNA97" s="317"/>
      <c r="DNB97" s="317"/>
      <c r="DNC97" s="317"/>
      <c r="DND97" s="317"/>
      <c r="DNE97" s="317"/>
      <c r="DNF97" s="317"/>
      <c r="DNG97" s="317"/>
      <c r="DNH97" s="317"/>
      <c r="DNI97" s="317"/>
      <c r="DNJ97" s="317"/>
      <c r="DNK97" s="317"/>
      <c r="DNL97" s="317"/>
      <c r="DNM97" s="317"/>
      <c r="DNN97" s="317"/>
      <c r="DNO97" s="317"/>
      <c r="DNP97" s="317"/>
      <c r="DNQ97" s="317"/>
      <c r="DNR97" s="317"/>
      <c r="DNS97" s="317"/>
      <c r="DNT97" s="317"/>
      <c r="DNU97" s="317"/>
      <c r="DNV97" s="317"/>
      <c r="DNW97" s="317"/>
      <c r="DNX97" s="317"/>
      <c r="DNY97" s="317"/>
      <c r="DNZ97" s="317"/>
      <c r="DOA97" s="317"/>
      <c r="DOB97" s="317"/>
      <c r="DOC97" s="317"/>
      <c r="DOD97" s="317"/>
      <c r="DOE97" s="317"/>
      <c r="DOF97" s="317"/>
      <c r="DOG97" s="317"/>
      <c r="DOH97" s="317"/>
      <c r="DOI97" s="317"/>
      <c r="DOJ97" s="317"/>
      <c r="DOK97" s="317"/>
      <c r="DOL97" s="317"/>
      <c r="DOM97" s="317"/>
      <c r="DON97" s="317"/>
      <c r="DOO97" s="317"/>
      <c r="DOP97" s="317"/>
      <c r="DOQ97" s="317"/>
      <c r="DOR97" s="317"/>
      <c r="DOS97" s="317"/>
      <c r="DOT97" s="317"/>
      <c r="DOU97" s="317"/>
      <c r="DOV97" s="317"/>
      <c r="DOW97" s="317"/>
      <c r="DOX97" s="317"/>
      <c r="DOY97" s="317"/>
      <c r="DOZ97" s="317"/>
      <c r="DPA97" s="317"/>
      <c r="DPB97" s="317"/>
      <c r="DPC97" s="317"/>
      <c r="DPD97" s="317"/>
      <c r="DPE97" s="317"/>
      <c r="DPF97" s="317"/>
      <c r="DPG97" s="317"/>
      <c r="DPH97" s="317"/>
      <c r="DPI97" s="317"/>
      <c r="DPJ97" s="317"/>
      <c r="DPK97" s="317"/>
      <c r="DPL97" s="317"/>
      <c r="DPM97" s="317"/>
      <c r="DPN97" s="317"/>
      <c r="DPO97" s="317"/>
      <c r="DPP97" s="317"/>
      <c r="DPQ97" s="317"/>
      <c r="DPR97" s="317"/>
      <c r="DPS97" s="317"/>
      <c r="DPT97" s="317"/>
      <c r="DPU97" s="317"/>
      <c r="DPV97" s="317"/>
      <c r="DPW97" s="317"/>
      <c r="DPX97" s="317"/>
      <c r="DPY97" s="317"/>
      <c r="DPZ97" s="317"/>
      <c r="DQA97" s="317"/>
      <c r="DQB97" s="317"/>
      <c r="DQC97" s="317"/>
      <c r="DQD97" s="317"/>
      <c r="DQE97" s="317"/>
      <c r="DQF97" s="317"/>
      <c r="DQG97" s="317"/>
      <c r="DQH97" s="317"/>
      <c r="DQI97" s="317"/>
      <c r="DQJ97" s="317"/>
      <c r="DQK97" s="317"/>
      <c r="DQL97" s="317"/>
      <c r="DQM97" s="317"/>
      <c r="DQN97" s="317"/>
      <c r="DQO97" s="317"/>
      <c r="DQP97" s="317"/>
      <c r="DQQ97" s="317"/>
      <c r="DQR97" s="317"/>
      <c r="DQS97" s="317"/>
      <c r="DQT97" s="317"/>
      <c r="DQU97" s="317"/>
      <c r="DQV97" s="317"/>
      <c r="DQW97" s="317"/>
      <c r="DQX97" s="317"/>
      <c r="DQY97" s="317"/>
      <c r="DQZ97" s="317"/>
      <c r="DRA97" s="317"/>
      <c r="DRB97" s="317"/>
      <c r="DRC97" s="317"/>
      <c r="DRD97" s="317"/>
      <c r="DRE97" s="317"/>
      <c r="DRF97" s="317"/>
      <c r="DRG97" s="317"/>
      <c r="DRH97" s="317"/>
      <c r="DRI97" s="317"/>
      <c r="DRJ97" s="317"/>
      <c r="DRK97" s="317"/>
      <c r="DRL97" s="317"/>
      <c r="DRM97" s="317"/>
      <c r="DRN97" s="317"/>
      <c r="DRO97" s="317"/>
      <c r="DRP97" s="317"/>
      <c r="DRQ97" s="317"/>
      <c r="DRR97" s="317"/>
      <c r="DRS97" s="317"/>
      <c r="DRT97" s="317"/>
      <c r="DRU97" s="317"/>
      <c r="DRV97" s="317"/>
      <c r="DRW97" s="317"/>
      <c r="DRX97" s="317"/>
      <c r="DRY97" s="317"/>
      <c r="DRZ97" s="317"/>
      <c r="DSA97" s="317"/>
      <c r="DSB97" s="317"/>
      <c r="DSC97" s="317"/>
      <c r="DSD97" s="317"/>
      <c r="DSE97" s="317"/>
      <c r="DSF97" s="317"/>
      <c r="DSG97" s="317"/>
      <c r="DSH97" s="317"/>
      <c r="DSI97" s="317"/>
      <c r="DSJ97" s="317"/>
      <c r="DSK97" s="317"/>
      <c r="DSL97" s="317"/>
      <c r="DSM97" s="317"/>
      <c r="DSN97" s="317"/>
      <c r="DSO97" s="317"/>
      <c r="DSP97" s="317"/>
      <c r="DSQ97" s="317"/>
      <c r="DSR97" s="317"/>
      <c r="DSS97" s="317"/>
      <c r="DST97" s="317"/>
      <c r="DSU97" s="317"/>
      <c r="DSV97" s="317"/>
      <c r="DSW97" s="317"/>
      <c r="DSX97" s="317"/>
      <c r="DSY97" s="317"/>
      <c r="DSZ97" s="317"/>
      <c r="DTA97" s="317"/>
      <c r="DTB97" s="317"/>
      <c r="DTC97" s="317"/>
      <c r="DTD97" s="317"/>
      <c r="DTE97" s="317"/>
      <c r="DTF97" s="317"/>
      <c r="DTG97" s="317"/>
      <c r="DTH97" s="317"/>
      <c r="DTI97" s="317"/>
      <c r="DTJ97" s="317"/>
      <c r="DTK97" s="317"/>
      <c r="DTL97" s="317"/>
      <c r="DTM97" s="317"/>
      <c r="DTN97" s="317"/>
      <c r="DTO97" s="317"/>
      <c r="DTP97" s="317"/>
      <c r="DTQ97" s="317"/>
      <c r="DTR97" s="317"/>
      <c r="DTS97" s="317"/>
      <c r="DTT97" s="317"/>
      <c r="DTU97" s="317"/>
      <c r="DTV97" s="317"/>
      <c r="DTW97" s="317"/>
      <c r="DTX97" s="317"/>
      <c r="DTY97" s="317"/>
      <c r="DTZ97" s="317"/>
      <c r="DUA97" s="317"/>
      <c r="DUB97" s="317"/>
      <c r="DUC97" s="317"/>
      <c r="DUD97" s="317"/>
      <c r="DUE97" s="317"/>
      <c r="DUF97" s="317"/>
      <c r="DUG97" s="317"/>
      <c r="DUH97" s="317"/>
      <c r="DUI97" s="317"/>
      <c r="DUJ97" s="317"/>
      <c r="DUK97" s="317"/>
      <c r="DUL97" s="317"/>
      <c r="DUM97" s="317"/>
      <c r="DUN97" s="317"/>
      <c r="DUO97" s="317"/>
      <c r="DUP97" s="317"/>
      <c r="DUQ97" s="317"/>
      <c r="DUR97" s="317"/>
      <c r="DUS97" s="317"/>
      <c r="DUT97" s="317"/>
      <c r="DUU97" s="317"/>
      <c r="DUV97" s="317"/>
      <c r="DUW97" s="317"/>
      <c r="DUX97" s="317"/>
      <c r="DUY97" s="317"/>
      <c r="DUZ97" s="317"/>
      <c r="DVA97" s="317"/>
      <c r="DVB97" s="317"/>
      <c r="DVC97" s="317"/>
      <c r="DVD97" s="317"/>
      <c r="DVE97" s="317"/>
      <c r="DVF97" s="317"/>
      <c r="DVG97" s="317"/>
      <c r="DVH97" s="317"/>
      <c r="DVI97" s="317"/>
      <c r="DVJ97" s="317"/>
      <c r="DVK97" s="317"/>
      <c r="DVL97" s="317"/>
      <c r="DVM97" s="317"/>
      <c r="DVN97" s="317"/>
      <c r="DVO97" s="317"/>
      <c r="DVP97" s="317"/>
      <c r="DVQ97" s="317"/>
      <c r="DVR97" s="317"/>
      <c r="DVS97" s="317"/>
      <c r="DVT97" s="317"/>
      <c r="DVU97" s="317"/>
      <c r="DVV97" s="317"/>
      <c r="DVW97" s="317"/>
      <c r="DVX97" s="317"/>
      <c r="DVY97" s="317"/>
      <c r="DVZ97" s="317"/>
      <c r="DWA97" s="317"/>
      <c r="DWB97" s="317"/>
      <c r="DWC97" s="317"/>
      <c r="DWD97" s="317"/>
      <c r="DWE97" s="317"/>
      <c r="DWF97" s="317"/>
      <c r="DWG97" s="317"/>
      <c r="DWH97" s="317"/>
      <c r="DWI97" s="317"/>
      <c r="DWJ97" s="317"/>
      <c r="DWK97" s="317"/>
      <c r="DWL97" s="317"/>
      <c r="DWM97" s="317"/>
      <c r="DWN97" s="317"/>
      <c r="DWO97" s="317"/>
      <c r="DWP97" s="317"/>
      <c r="DWQ97" s="317"/>
      <c r="DWR97" s="317"/>
      <c r="DWS97" s="317"/>
      <c r="DWT97" s="317"/>
      <c r="DWU97" s="317"/>
      <c r="DWV97" s="317"/>
      <c r="DWW97" s="317"/>
      <c r="DWX97" s="317"/>
      <c r="DWY97" s="317"/>
      <c r="DWZ97" s="317"/>
      <c r="DXA97" s="317"/>
      <c r="DXB97" s="317"/>
      <c r="DXC97" s="317"/>
      <c r="DXD97" s="317"/>
      <c r="DXE97" s="317"/>
      <c r="DXF97" s="317"/>
      <c r="DXG97" s="317"/>
      <c r="DXH97" s="317"/>
      <c r="DXI97" s="317"/>
      <c r="DXJ97" s="317"/>
      <c r="DXK97" s="317"/>
      <c r="DXL97" s="317"/>
      <c r="DXM97" s="317"/>
      <c r="DXN97" s="317"/>
      <c r="DXO97" s="317"/>
      <c r="DXP97" s="317"/>
      <c r="DXQ97" s="317"/>
      <c r="DXR97" s="317"/>
      <c r="DXS97" s="317"/>
      <c r="DXT97" s="317"/>
      <c r="DXU97" s="317"/>
      <c r="DXV97" s="317"/>
      <c r="DXW97" s="317"/>
      <c r="DXX97" s="317"/>
      <c r="DXY97" s="317"/>
      <c r="DXZ97" s="317"/>
      <c r="DYA97" s="317"/>
      <c r="DYB97" s="317"/>
      <c r="DYC97" s="317"/>
      <c r="DYD97" s="317"/>
      <c r="DYE97" s="317"/>
      <c r="DYF97" s="317"/>
      <c r="DYG97" s="317"/>
      <c r="DYH97" s="317"/>
      <c r="DYI97" s="317"/>
      <c r="DYJ97" s="317"/>
      <c r="DYK97" s="317"/>
      <c r="DYL97" s="317"/>
      <c r="DYM97" s="317"/>
      <c r="DYN97" s="317"/>
      <c r="DYO97" s="317"/>
      <c r="DYP97" s="317"/>
      <c r="DYQ97" s="317"/>
      <c r="DYR97" s="317"/>
      <c r="DYS97" s="317"/>
      <c r="DYT97" s="317"/>
      <c r="DYU97" s="317"/>
      <c r="DYV97" s="317"/>
      <c r="DYW97" s="317"/>
      <c r="DYX97" s="317"/>
      <c r="DYY97" s="317"/>
      <c r="DYZ97" s="317"/>
      <c r="DZA97" s="317"/>
      <c r="DZB97" s="317"/>
      <c r="DZC97" s="317"/>
      <c r="DZD97" s="317"/>
      <c r="DZE97" s="317"/>
      <c r="DZF97" s="317"/>
      <c r="DZG97" s="317"/>
      <c r="DZH97" s="317"/>
      <c r="DZI97" s="317"/>
      <c r="DZJ97" s="317"/>
      <c r="DZK97" s="317"/>
      <c r="DZL97" s="317"/>
      <c r="DZM97" s="317"/>
      <c r="DZN97" s="317"/>
      <c r="DZO97" s="317"/>
      <c r="DZP97" s="317"/>
      <c r="DZQ97" s="317"/>
      <c r="DZR97" s="317"/>
      <c r="DZS97" s="317"/>
      <c r="DZT97" s="317"/>
      <c r="DZU97" s="317"/>
      <c r="DZV97" s="317"/>
      <c r="DZW97" s="317"/>
      <c r="DZX97" s="317"/>
      <c r="DZY97" s="317"/>
      <c r="DZZ97" s="317"/>
      <c r="EAA97" s="317"/>
      <c r="EAB97" s="317"/>
      <c r="EAC97" s="317"/>
      <c r="EAD97" s="317"/>
      <c r="EAE97" s="317"/>
      <c r="EAF97" s="317"/>
      <c r="EAG97" s="317"/>
      <c r="EAH97" s="317"/>
      <c r="EAI97" s="317"/>
      <c r="EAJ97" s="317"/>
      <c r="EAK97" s="317"/>
      <c r="EAL97" s="317"/>
      <c r="EAM97" s="317"/>
      <c r="EAN97" s="317"/>
      <c r="EAO97" s="317"/>
      <c r="EAP97" s="317"/>
      <c r="EAQ97" s="317"/>
      <c r="EAR97" s="317"/>
      <c r="EAS97" s="317"/>
      <c r="EAT97" s="317"/>
      <c r="EAU97" s="317"/>
      <c r="EAV97" s="317"/>
      <c r="EAW97" s="317"/>
      <c r="EAX97" s="317"/>
      <c r="EAY97" s="317"/>
      <c r="EAZ97" s="317"/>
      <c r="EBA97" s="317"/>
      <c r="EBB97" s="317"/>
      <c r="EBC97" s="317"/>
      <c r="EBD97" s="317"/>
      <c r="EBE97" s="317"/>
      <c r="EBF97" s="317"/>
      <c r="EBG97" s="317"/>
      <c r="EBH97" s="317"/>
      <c r="EBI97" s="317"/>
      <c r="EBJ97" s="317"/>
      <c r="EBK97" s="317"/>
      <c r="EBL97" s="317"/>
      <c r="EBM97" s="317"/>
      <c r="EBN97" s="317"/>
      <c r="EBO97" s="317"/>
      <c r="EBP97" s="317"/>
      <c r="EBQ97" s="317"/>
      <c r="EBR97" s="317"/>
      <c r="EBS97" s="317"/>
      <c r="EBT97" s="317"/>
      <c r="EBU97" s="317"/>
      <c r="EBV97" s="317"/>
      <c r="EBW97" s="317"/>
      <c r="EBX97" s="317"/>
      <c r="EBY97" s="317"/>
      <c r="EBZ97" s="317"/>
      <c r="ECA97" s="317"/>
      <c r="ECB97" s="317"/>
      <c r="ECC97" s="317"/>
      <c r="ECD97" s="317"/>
      <c r="ECE97" s="317"/>
      <c r="ECF97" s="317"/>
      <c r="ECG97" s="317"/>
      <c r="ECH97" s="317"/>
      <c r="ECI97" s="317"/>
      <c r="ECJ97" s="317"/>
      <c r="ECK97" s="317"/>
      <c r="ECL97" s="317"/>
      <c r="ECM97" s="317"/>
      <c r="ECN97" s="317"/>
      <c r="ECO97" s="317"/>
      <c r="ECP97" s="317"/>
      <c r="ECQ97" s="317"/>
      <c r="ECR97" s="317"/>
      <c r="ECS97" s="317"/>
      <c r="ECT97" s="317"/>
      <c r="ECU97" s="317"/>
      <c r="ECV97" s="317"/>
      <c r="ECW97" s="317"/>
      <c r="ECX97" s="317"/>
      <c r="ECY97" s="317"/>
      <c r="ECZ97" s="317"/>
      <c r="EDA97" s="317"/>
      <c r="EDB97" s="317"/>
      <c r="EDC97" s="317"/>
      <c r="EDD97" s="317"/>
      <c r="EDE97" s="317"/>
      <c r="EDF97" s="317"/>
      <c r="EDG97" s="317"/>
      <c r="EDH97" s="317"/>
      <c r="EDI97" s="317"/>
      <c r="EDJ97" s="317"/>
      <c r="EDK97" s="317"/>
      <c r="EDL97" s="317"/>
      <c r="EDM97" s="317"/>
      <c r="EDN97" s="317"/>
      <c r="EDO97" s="317"/>
      <c r="EDP97" s="317"/>
      <c r="EDQ97" s="317"/>
      <c r="EDR97" s="317"/>
      <c r="EDS97" s="317"/>
      <c r="EDT97" s="317"/>
      <c r="EDU97" s="317"/>
      <c r="EDV97" s="317"/>
      <c r="EDW97" s="317"/>
      <c r="EDX97" s="317"/>
      <c r="EDY97" s="317"/>
      <c r="EDZ97" s="317"/>
      <c r="EEA97" s="317"/>
      <c r="EEB97" s="317"/>
      <c r="EEC97" s="317"/>
      <c r="EED97" s="317"/>
      <c r="EEE97" s="317"/>
      <c r="EEF97" s="317"/>
      <c r="EEG97" s="317"/>
      <c r="EEH97" s="317"/>
      <c r="EEI97" s="317"/>
      <c r="EEJ97" s="317"/>
      <c r="EEK97" s="317"/>
      <c r="EEL97" s="317"/>
      <c r="EEM97" s="317"/>
      <c r="EEN97" s="317"/>
      <c r="EEO97" s="317"/>
      <c r="EEP97" s="317"/>
      <c r="EEQ97" s="317"/>
      <c r="EER97" s="317"/>
      <c r="EES97" s="317"/>
      <c r="EET97" s="317"/>
      <c r="EEU97" s="317"/>
      <c r="EEV97" s="317"/>
      <c r="EEW97" s="317"/>
      <c r="EEX97" s="317"/>
      <c r="EEY97" s="317"/>
      <c r="EEZ97" s="317"/>
      <c r="EFA97" s="317"/>
      <c r="EFB97" s="317"/>
      <c r="EFC97" s="317"/>
      <c r="EFD97" s="317"/>
      <c r="EFE97" s="317"/>
      <c r="EFF97" s="317"/>
      <c r="EFG97" s="317"/>
      <c r="EFH97" s="317"/>
      <c r="EFI97" s="317"/>
      <c r="EFJ97" s="317"/>
      <c r="EFK97" s="317"/>
      <c r="EFL97" s="317"/>
      <c r="EFM97" s="317"/>
      <c r="EFN97" s="317"/>
      <c r="EFO97" s="317"/>
      <c r="EFP97" s="317"/>
      <c r="EFQ97" s="317"/>
      <c r="EFR97" s="317"/>
      <c r="EFS97" s="317"/>
      <c r="EFT97" s="317"/>
      <c r="EFU97" s="317"/>
      <c r="EFV97" s="317"/>
      <c r="EFW97" s="317"/>
      <c r="EFX97" s="317"/>
      <c r="EFY97" s="317"/>
      <c r="EFZ97" s="317"/>
      <c r="EGA97" s="317"/>
      <c r="EGB97" s="317"/>
      <c r="EGC97" s="317"/>
      <c r="EGD97" s="317"/>
      <c r="EGE97" s="317"/>
      <c r="EGF97" s="317"/>
      <c r="EGG97" s="317"/>
      <c r="EGH97" s="317"/>
      <c r="EGI97" s="317"/>
      <c r="EGJ97" s="317"/>
      <c r="EGK97" s="317"/>
      <c r="EGL97" s="317"/>
      <c r="EGM97" s="317"/>
      <c r="EGN97" s="317"/>
      <c r="EGO97" s="317"/>
      <c r="EGP97" s="317"/>
      <c r="EGQ97" s="317"/>
      <c r="EGR97" s="317"/>
      <c r="EGS97" s="317"/>
      <c r="EGT97" s="317"/>
      <c r="EGU97" s="317"/>
      <c r="EGV97" s="317"/>
      <c r="EGW97" s="317"/>
      <c r="EGX97" s="317"/>
      <c r="EGY97" s="317"/>
      <c r="EGZ97" s="317"/>
      <c r="EHA97" s="317"/>
      <c r="EHB97" s="317"/>
      <c r="EHC97" s="317"/>
      <c r="EHD97" s="317"/>
      <c r="EHE97" s="317"/>
      <c r="EHF97" s="317"/>
      <c r="EHG97" s="317"/>
      <c r="EHH97" s="317"/>
      <c r="EHI97" s="317"/>
      <c r="EHJ97" s="317"/>
      <c r="EHK97" s="317"/>
      <c r="EHL97" s="317"/>
      <c r="EHM97" s="317"/>
      <c r="EHN97" s="317"/>
      <c r="EHO97" s="317"/>
      <c r="EHP97" s="317"/>
      <c r="EHQ97" s="317"/>
      <c r="EHR97" s="317"/>
      <c r="EHS97" s="317"/>
      <c r="EHT97" s="317"/>
      <c r="EHU97" s="317"/>
      <c r="EHV97" s="317"/>
      <c r="EHW97" s="317"/>
      <c r="EHX97" s="317"/>
      <c r="EHY97" s="317"/>
      <c r="EHZ97" s="317"/>
      <c r="EIA97" s="317"/>
      <c r="EIB97" s="317"/>
      <c r="EIC97" s="317"/>
      <c r="EID97" s="317"/>
      <c r="EIE97" s="317"/>
      <c r="EIF97" s="317"/>
      <c r="EIG97" s="317"/>
      <c r="EIH97" s="317"/>
      <c r="EII97" s="317"/>
      <c r="EIJ97" s="317"/>
      <c r="EIK97" s="317"/>
      <c r="EIL97" s="317"/>
      <c r="EIM97" s="317"/>
      <c r="EIN97" s="317"/>
      <c r="EIO97" s="317"/>
      <c r="EIP97" s="317"/>
      <c r="EIQ97" s="317"/>
      <c r="EIR97" s="317"/>
      <c r="EIS97" s="317"/>
      <c r="EIT97" s="317"/>
      <c r="EIU97" s="317"/>
      <c r="EIV97" s="317"/>
      <c r="EIW97" s="317"/>
      <c r="EIX97" s="317"/>
      <c r="EIY97" s="317"/>
      <c r="EIZ97" s="317"/>
      <c r="EJA97" s="317"/>
      <c r="EJB97" s="317"/>
      <c r="EJC97" s="317"/>
      <c r="EJD97" s="317"/>
      <c r="EJE97" s="317"/>
      <c r="EJF97" s="317"/>
      <c r="EJG97" s="317"/>
      <c r="EJH97" s="317"/>
      <c r="EJI97" s="317"/>
      <c r="EJJ97" s="317"/>
      <c r="EJK97" s="317"/>
      <c r="EJL97" s="317"/>
      <c r="EJM97" s="317"/>
      <c r="EJN97" s="317"/>
      <c r="EJO97" s="317"/>
      <c r="EJP97" s="317"/>
      <c r="EJQ97" s="317"/>
      <c r="EJR97" s="317"/>
      <c r="EJS97" s="317"/>
      <c r="EJT97" s="317"/>
      <c r="EJU97" s="317"/>
      <c r="EJV97" s="317"/>
      <c r="EJW97" s="317"/>
      <c r="EJX97" s="317"/>
      <c r="EJY97" s="317"/>
      <c r="EJZ97" s="317"/>
      <c r="EKA97" s="317"/>
      <c r="EKB97" s="317"/>
      <c r="EKC97" s="317"/>
      <c r="EKD97" s="317"/>
      <c r="EKE97" s="317"/>
      <c r="EKF97" s="317"/>
      <c r="EKG97" s="317"/>
      <c r="EKH97" s="317"/>
      <c r="EKI97" s="317"/>
      <c r="EKJ97" s="317"/>
      <c r="EKK97" s="317"/>
      <c r="EKL97" s="317"/>
      <c r="EKM97" s="317"/>
      <c r="EKN97" s="317"/>
      <c r="EKO97" s="317"/>
      <c r="EKP97" s="317"/>
      <c r="EKQ97" s="317"/>
      <c r="EKR97" s="317"/>
      <c r="EKS97" s="317"/>
      <c r="EKT97" s="317"/>
      <c r="EKU97" s="317"/>
      <c r="EKV97" s="317"/>
      <c r="EKW97" s="317"/>
      <c r="EKX97" s="317"/>
      <c r="EKY97" s="317"/>
      <c r="EKZ97" s="317"/>
      <c r="ELA97" s="317"/>
      <c r="ELB97" s="317"/>
      <c r="ELC97" s="317"/>
      <c r="ELD97" s="317"/>
      <c r="ELE97" s="317"/>
      <c r="ELF97" s="317"/>
      <c r="ELG97" s="317"/>
      <c r="ELH97" s="317"/>
      <c r="ELI97" s="317"/>
      <c r="ELJ97" s="317"/>
      <c r="ELK97" s="317"/>
      <c r="ELL97" s="317"/>
      <c r="ELM97" s="317"/>
      <c r="ELN97" s="317"/>
      <c r="ELO97" s="317"/>
      <c r="ELP97" s="317"/>
      <c r="ELQ97" s="317"/>
      <c r="ELR97" s="317"/>
      <c r="ELS97" s="317"/>
      <c r="ELT97" s="317"/>
      <c r="ELU97" s="317"/>
      <c r="ELV97" s="317"/>
      <c r="ELW97" s="317"/>
      <c r="ELX97" s="317"/>
      <c r="ELY97" s="317"/>
      <c r="ELZ97" s="317"/>
      <c r="EMA97" s="317"/>
      <c r="EMB97" s="317"/>
      <c r="EMC97" s="317"/>
      <c r="EMD97" s="317"/>
      <c r="EME97" s="317"/>
      <c r="EMF97" s="317"/>
      <c r="EMG97" s="317"/>
      <c r="EMH97" s="317"/>
      <c r="EMI97" s="317"/>
      <c r="EMJ97" s="317"/>
      <c r="EMK97" s="317"/>
      <c r="EML97" s="317"/>
      <c r="EMM97" s="317"/>
      <c r="EMN97" s="317"/>
      <c r="EMO97" s="317"/>
      <c r="EMP97" s="317"/>
      <c r="EMQ97" s="317"/>
      <c r="EMR97" s="317"/>
      <c r="EMS97" s="317"/>
      <c r="EMT97" s="317"/>
      <c r="EMU97" s="317"/>
      <c r="EMV97" s="317"/>
      <c r="EMW97" s="317"/>
      <c r="EMX97" s="317"/>
      <c r="EMY97" s="317"/>
      <c r="EMZ97" s="317"/>
      <c r="ENA97" s="317"/>
      <c r="ENB97" s="317"/>
      <c r="ENC97" s="317"/>
      <c r="END97" s="317"/>
      <c r="ENE97" s="317"/>
      <c r="ENF97" s="317"/>
      <c r="ENG97" s="317"/>
      <c r="ENH97" s="317"/>
      <c r="ENI97" s="317"/>
      <c r="ENJ97" s="317"/>
      <c r="ENK97" s="317"/>
      <c r="ENL97" s="317"/>
      <c r="ENM97" s="317"/>
      <c r="ENN97" s="317"/>
      <c r="ENO97" s="317"/>
      <c r="ENP97" s="317"/>
      <c r="ENQ97" s="317"/>
      <c r="ENR97" s="317"/>
      <c r="ENS97" s="317"/>
      <c r="ENT97" s="317"/>
      <c r="ENU97" s="317"/>
      <c r="ENV97" s="317"/>
      <c r="ENW97" s="317"/>
      <c r="ENX97" s="317"/>
      <c r="ENY97" s="317"/>
      <c r="ENZ97" s="317"/>
      <c r="EOA97" s="317"/>
      <c r="EOB97" s="317"/>
      <c r="EOC97" s="317"/>
      <c r="EOD97" s="317"/>
      <c r="EOE97" s="317"/>
      <c r="EOF97" s="317"/>
      <c r="EOG97" s="317"/>
      <c r="EOH97" s="317"/>
      <c r="EOI97" s="317"/>
      <c r="EOJ97" s="317"/>
      <c r="EOK97" s="317"/>
      <c r="EOL97" s="317"/>
      <c r="EOM97" s="317"/>
      <c r="EON97" s="317"/>
      <c r="EOO97" s="317"/>
      <c r="EOP97" s="317"/>
      <c r="EOQ97" s="317"/>
      <c r="EOR97" s="317"/>
      <c r="EOS97" s="317"/>
      <c r="EOT97" s="317"/>
      <c r="EOU97" s="317"/>
      <c r="EOV97" s="317"/>
      <c r="EOW97" s="317"/>
      <c r="EOX97" s="317"/>
      <c r="EOY97" s="317"/>
      <c r="EOZ97" s="317"/>
      <c r="EPA97" s="317"/>
      <c r="EPB97" s="317"/>
      <c r="EPC97" s="317"/>
      <c r="EPD97" s="317"/>
      <c r="EPE97" s="317"/>
      <c r="EPF97" s="317"/>
      <c r="EPG97" s="317"/>
      <c r="EPH97" s="317"/>
      <c r="EPI97" s="317"/>
      <c r="EPJ97" s="317"/>
      <c r="EPK97" s="317"/>
      <c r="EPL97" s="317"/>
      <c r="EPM97" s="317"/>
      <c r="EPN97" s="317"/>
      <c r="EPO97" s="317"/>
      <c r="EPP97" s="317"/>
      <c r="EPQ97" s="317"/>
      <c r="EPR97" s="317"/>
      <c r="EPS97" s="317"/>
      <c r="EPT97" s="317"/>
      <c r="EPU97" s="317"/>
      <c r="EPV97" s="317"/>
      <c r="EPW97" s="317"/>
      <c r="EPX97" s="317"/>
      <c r="EPY97" s="317"/>
      <c r="EPZ97" s="317"/>
      <c r="EQA97" s="317"/>
      <c r="EQB97" s="317"/>
      <c r="EQC97" s="317"/>
      <c r="EQD97" s="317"/>
      <c r="EQE97" s="317"/>
      <c r="EQF97" s="317"/>
      <c r="EQG97" s="317"/>
      <c r="EQH97" s="317"/>
      <c r="EQI97" s="317"/>
      <c r="EQJ97" s="317"/>
      <c r="EQK97" s="317"/>
      <c r="EQL97" s="317"/>
      <c r="EQM97" s="317"/>
      <c r="EQN97" s="317"/>
      <c r="EQO97" s="317"/>
      <c r="EQP97" s="317"/>
      <c r="EQQ97" s="317"/>
      <c r="EQR97" s="317"/>
      <c r="EQS97" s="317"/>
      <c r="EQT97" s="317"/>
      <c r="EQU97" s="317"/>
      <c r="EQV97" s="317"/>
      <c r="EQW97" s="317"/>
      <c r="EQX97" s="317"/>
      <c r="EQY97" s="317"/>
      <c r="EQZ97" s="317"/>
      <c r="ERA97" s="317"/>
      <c r="ERB97" s="317"/>
      <c r="ERC97" s="317"/>
      <c r="ERD97" s="317"/>
      <c r="ERE97" s="317"/>
      <c r="ERF97" s="317"/>
      <c r="ERG97" s="317"/>
      <c r="ERH97" s="317"/>
      <c r="ERI97" s="317"/>
      <c r="ERJ97" s="317"/>
      <c r="ERK97" s="317"/>
      <c r="ERL97" s="317"/>
      <c r="ERM97" s="317"/>
      <c r="ERN97" s="317"/>
      <c r="ERO97" s="317"/>
      <c r="ERP97" s="317"/>
      <c r="ERQ97" s="317"/>
      <c r="ERR97" s="317"/>
      <c r="ERS97" s="317"/>
      <c r="ERT97" s="317"/>
      <c r="ERU97" s="317"/>
      <c r="ERV97" s="317"/>
      <c r="ERW97" s="317"/>
      <c r="ERX97" s="317"/>
      <c r="ERY97" s="317"/>
      <c r="ERZ97" s="317"/>
      <c r="ESA97" s="317"/>
      <c r="ESB97" s="317"/>
      <c r="ESC97" s="317"/>
      <c r="ESD97" s="317"/>
      <c r="ESE97" s="317"/>
      <c r="ESF97" s="317"/>
      <c r="ESG97" s="317"/>
      <c r="ESH97" s="317"/>
      <c r="ESI97" s="317"/>
      <c r="ESJ97" s="317"/>
      <c r="ESK97" s="317"/>
      <c r="ESL97" s="317"/>
      <c r="ESM97" s="317"/>
      <c r="ESN97" s="317"/>
      <c r="ESO97" s="317"/>
      <c r="ESP97" s="317"/>
      <c r="ESQ97" s="317"/>
      <c r="ESR97" s="317"/>
      <c r="ESS97" s="317"/>
      <c r="EST97" s="317"/>
      <c r="ESU97" s="317"/>
      <c r="ESV97" s="317"/>
      <c r="ESW97" s="317"/>
      <c r="ESX97" s="317"/>
      <c r="ESY97" s="317"/>
      <c r="ESZ97" s="317"/>
      <c r="ETA97" s="317"/>
      <c r="ETB97" s="317"/>
      <c r="ETC97" s="317"/>
      <c r="ETD97" s="317"/>
      <c r="ETE97" s="317"/>
      <c r="ETF97" s="317"/>
      <c r="ETG97" s="317"/>
      <c r="ETH97" s="317"/>
      <c r="ETI97" s="317"/>
      <c r="ETJ97" s="317"/>
      <c r="ETK97" s="317"/>
      <c r="ETL97" s="317"/>
      <c r="ETM97" s="317"/>
      <c r="ETN97" s="317"/>
      <c r="ETO97" s="317"/>
      <c r="ETP97" s="317"/>
      <c r="ETQ97" s="317"/>
      <c r="ETR97" s="317"/>
      <c r="ETS97" s="317"/>
      <c r="ETT97" s="317"/>
      <c r="ETU97" s="317"/>
      <c r="ETV97" s="317"/>
      <c r="ETW97" s="317"/>
      <c r="ETX97" s="317"/>
      <c r="ETY97" s="317"/>
      <c r="ETZ97" s="317"/>
      <c r="EUA97" s="317"/>
      <c r="EUB97" s="317"/>
      <c r="EUC97" s="317"/>
      <c r="EUD97" s="317"/>
      <c r="EUE97" s="317"/>
      <c r="EUF97" s="317"/>
      <c r="EUG97" s="317"/>
      <c r="EUH97" s="317"/>
      <c r="EUI97" s="317"/>
      <c r="EUJ97" s="317"/>
      <c r="EUK97" s="317"/>
      <c r="EUL97" s="317"/>
      <c r="EUM97" s="317"/>
      <c r="EUN97" s="317"/>
      <c r="EUO97" s="317"/>
      <c r="EUP97" s="317"/>
      <c r="EUQ97" s="317"/>
      <c r="EUR97" s="317"/>
      <c r="EUS97" s="317"/>
      <c r="EUT97" s="317"/>
      <c r="EUU97" s="317"/>
      <c r="EUV97" s="317"/>
      <c r="EUW97" s="317"/>
      <c r="EUX97" s="317"/>
      <c r="EUY97" s="317"/>
      <c r="EUZ97" s="317"/>
      <c r="EVA97" s="317"/>
      <c r="EVB97" s="317"/>
      <c r="EVC97" s="317"/>
      <c r="EVD97" s="317"/>
      <c r="EVE97" s="317"/>
      <c r="EVF97" s="317"/>
      <c r="EVG97" s="317"/>
      <c r="EVH97" s="317"/>
      <c r="EVI97" s="317"/>
      <c r="EVJ97" s="317"/>
      <c r="EVK97" s="317"/>
      <c r="EVL97" s="317"/>
      <c r="EVM97" s="317"/>
      <c r="EVN97" s="317"/>
      <c r="EVO97" s="317"/>
      <c r="EVP97" s="317"/>
      <c r="EVQ97" s="317"/>
      <c r="EVR97" s="317"/>
      <c r="EVS97" s="317"/>
      <c r="EVT97" s="317"/>
      <c r="EVU97" s="317"/>
      <c r="EVV97" s="317"/>
      <c r="EVW97" s="317"/>
      <c r="EVX97" s="317"/>
      <c r="EVY97" s="317"/>
      <c r="EVZ97" s="317"/>
      <c r="EWA97" s="317"/>
      <c r="EWB97" s="317"/>
      <c r="EWC97" s="317"/>
      <c r="EWD97" s="317"/>
      <c r="EWE97" s="317"/>
      <c r="EWF97" s="317"/>
      <c r="EWG97" s="317"/>
      <c r="EWH97" s="317"/>
      <c r="EWI97" s="317"/>
      <c r="EWJ97" s="317"/>
      <c r="EWK97" s="317"/>
      <c r="EWL97" s="317"/>
      <c r="EWM97" s="317"/>
      <c r="EWN97" s="317"/>
      <c r="EWO97" s="317"/>
      <c r="EWP97" s="317"/>
      <c r="EWQ97" s="317"/>
      <c r="EWR97" s="317"/>
      <c r="EWS97" s="317"/>
      <c r="EWT97" s="317"/>
      <c r="EWU97" s="317"/>
      <c r="EWV97" s="317"/>
      <c r="EWW97" s="317"/>
      <c r="EWX97" s="317"/>
      <c r="EWY97" s="317"/>
      <c r="EWZ97" s="317"/>
      <c r="EXA97" s="317"/>
      <c r="EXB97" s="317"/>
      <c r="EXC97" s="317"/>
      <c r="EXD97" s="317"/>
      <c r="EXE97" s="317"/>
      <c r="EXF97" s="317"/>
      <c r="EXG97" s="317"/>
      <c r="EXH97" s="317"/>
      <c r="EXI97" s="317"/>
      <c r="EXJ97" s="317"/>
      <c r="EXK97" s="317"/>
      <c r="EXL97" s="317"/>
      <c r="EXM97" s="317"/>
      <c r="EXN97" s="317"/>
      <c r="EXO97" s="317"/>
      <c r="EXP97" s="317"/>
      <c r="EXQ97" s="317"/>
      <c r="EXR97" s="317"/>
      <c r="EXS97" s="317"/>
      <c r="EXT97" s="317"/>
      <c r="EXU97" s="317"/>
      <c r="EXV97" s="317"/>
      <c r="EXW97" s="317"/>
      <c r="EXX97" s="317"/>
      <c r="EXY97" s="317"/>
      <c r="EXZ97" s="317"/>
      <c r="EYA97" s="317"/>
      <c r="EYB97" s="317"/>
      <c r="EYC97" s="317"/>
      <c r="EYD97" s="317"/>
      <c r="EYE97" s="317"/>
      <c r="EYF97" s="317"/>
      <c r="EYG97" s="317"/>
      <c r="EYH97" s="317"/>
      <c r="EYI97" s="317"/>
      <c r="EYJ97" s="317"/>
      <c r="EYK97" s="317"/>
      <c r="EYL97" s="317"/>
      <c r="EYM97" s="317"/>
      <c r="EYN97" s="317"/>
      <c r="EYO97" s="317"/>
      <c r="EYP97" s="317"/>
      <c r="EYQ97" s="317"/>
      <c r="EYR97" s="317"/>
      <c r="EYS97" s="317"/>
      <c r="EYT97" s="317"/>
      <c r="EYU97" s="317"/>
      <c r="EYV97" s="317"/>
      <c r="EYW97" s="317"/>
      <c r="EYX97" s="317"/>
      <c r="EYY97" s="317"/>
      <c r="EYZ97" s="317"/>
      <c r="EZA97" s="317"/>
      <c r="EZB97" s="317"/>
      <c r="EZC97" s="317"/>
      <c r="EZD97" s="317"/>
      <c r="EZE97" s="317"/>
      <c r="EZF97" s="317"/>
      <c r="EZG97" s="317"/>
      <c r="EZH97" s="317"/>
      <c r="EZI97" s="317"/>
      <c r="EZJ97" s="317"/>
      <c r="EZK97" s="317"/>
      <c r="EZL97" s="317"/>
      <c r="EZM97" s="317"/>
      <c r="EZN97" s="317"/>
      <c r="EZO97" s="317"/>
      <c r="EZP97" s="317"/>
      <c r="EZQ97" s="317"/>
      <c r="EZR97" s="317"/>
      <c r="EZS97" s="317"/>
      <c r="EZT97" s="317"/>
      <c r="EZU97" s="317"/>
      <c r="EZV97" s="317"/>
      <c r="EZW97" s="317"/>
      <c r="EZX97" s="317"/>
      <c r="EZY97" s="317"/>
      <c r="EZZ97" s="317"/>
      <c r="FAA97" s="317"/>
      <c r="FAB97" s="317"/>
      <c r="FAC97" s="317"/>
      <c r="FAD97" s="317"/>
      <c r="FAE97" s="317"/>
      <c r="FAF97" s="317"/>
      <c r="FAG97" s="317"/>
      <c r="FAH97" s="317"/>
      <c r="FAI97" s="317"/>
      <c r="FAJ97" s="317"/>
      <c r="FAK97" s="317"/>
      <c r="FAL97" s="317"/>
      <c r="FAM97" s="317"/>
      <c r="FAN97" s="317"/>
      <c r="FAO97" s="317"/>
      <c r="FAP97" s="317"/>
      <c r="FAQ97" s="317"/>
      <c r="FAR97" s="317"/>
      <c r="FAS97" s="317"/>
      <c r="FAT97" s="317"/>
      <c r="FAU97" s="317"/>
      <c r="FAV97" s="317"/>
      <c r="FAW97" s="317"/>
      <c r="FAX97" s="317"/>
      <c r="FAY97" s="317"/>
      <c r="FAZ97" s="317"/>
      <c r="FBA97" s="317"/>
      <c r="FBB97" s="317"/>
      <c r="FBC97" s="317"/>
      <c r="FBD97" s="317"/>
      <c r="FBE97" s="317"/>
      <c r="FBF97" s="317"/>
      <c r="FBG97" s="317"/>
      <c r="FBH97" s="317"/>
      <c r="FBI97" s="317"/>
      <c r="FBJ97" s="317"/>
      <c r="FBK97" s="317"/>
      <c r="FBL97" s="317"/>
      <c r="FBM97" s="317"/>
      <c r="FBN97" s="317"/>
      <c r="FBO97" s="317"/>
      <c r="FBP97" s="317"/>
      <c r="FBQ97" s="317"/>
      <c r="FBR97" s="317"/>
      <c r="FBS97" s="317"/>
      <c r="FBT97" s="317"/>
      <c r="FBU97" s="317"/>
      <c r="FBV97" s="317"/>
      <c r="FBW97" s="317"/>
      <c r="FBX97" s="317"/>
      <c r="FBY97" s="317"/>
      <c r="FBZ97" s="317"/>
      <c r="FCA97" s="317"/>
      <c r="FCB97" s="317"/>
      <c r="FCC97" s="317"/>
      <c r="FCD97" s="317"/>
      <c r="FCE97" s="317"/>
      <c r="FCF97" s="317"/>
      <c r="FCG97" s="317"/>
      <c r="FCH97" s="317"/>
      <c r="FCI97" s="317"/>
      <c r="FCJ97" s="317"/>
      <c r="FCK97" s="317"/>
      <c r="FCL97" s="317"/>
      <c r="FCM97" s="317"/>
      <c r="FCN97" s="317"/>
      <c r="FCO97" s="317"/>
      <c r="FCP97" s="317"/>
      <c r="FCQ97" s="317"/>
      <c r="FCR97" s="317"/>
      <c r="FCS97" s="317"/>
      <c r="FCT97" s="317"/>
      <c r="FCU97" s="317"/>
      <c r="FCV97" s="317"/>
      <c r="FCW97" s="317"/>
      <c r="FCX97" s="317"/>
      <c r="FCY97" s="317"/>
      <c r="FCZ97" s="317"/>
      <c r="FDA97" s="317"/>
      <c r="FDB97" s="317"/>
      <c r="FDC97" s="317"/>
      <c r="FDD97" s="317"/>
      <c r="FDE97" s="317"/>
      <c r="FDF97" s="317"/>
      <c r="FDG97" s="317"/>
      <c r="FDH97" s="317"/>
      <c r="FDI97" s="317"/>
      <c r="FDJ97" s="317"/>
      <c r="FDK97" s="317"/>
      <c r="FDL97" s="317"/>
      <c r="FDM97" s="317"/>
      <c r="FDN97" s="317"/>
      <c r="FDO97" s="317"/>
      <c r="FDP97" s="317"/>
      <c r="FDQ97" s="317"/>
      <c r="FDR97" s="317"/>
      <c r="FDS97" s="317"/>
      <c r="FDT97" s="317"/>
      <c r="FDU97" s="317"/>
      <c r="FDV97" s="317"/>
      <c r="FDW97" s="317"/>
      <c r="FDX97" s="317"/>
      <c r="FDY97" s="317"/>
      <c r="FDZ97" s="317"/>
      <c r="FEA97" s="317"/>
      <c r="FEB97" s="317"/>
      <c r="FEC97" s="317"/>
      <c r="FED97" s="317"/>
      <c r="FEE97" s="317"/>
      <c r="FEF97" s="317"/>
      <c r="FEG97" s="317"/>
      <c r="FEH97" s="317"/>
      <c r="FEI97" s="317"/>
      <c r="FEJ97" s="317"/>
      <c r="FEK97" s="317"/>
      <c r="FEL97" s="317"/>
      <c r="FEM97" s="317"/>
      <c r="FEN97" s="317"/>
      <c r="FEO97" s="317"/>
      <c r="FEP97" s="317"/>
      <c r="FEQ97" s="317"/>
      <c r="FER97" s="317"/>
      <c r="FES97" s="317"/>
      <c r="FET97" s="317"/>
      <c r="FEU97" s="317"/>
      <c r="FEV97" s="317"/>
      <c r="FEW97" s="317"/>
      <c r="FEX97" s="317"/>
      <c r="FEY97" s="317"/>
      <c r="FEZ97" s="317"/>
      <c r="FFA97" s="317"/>
      <c r="FFB97" s="317"/>
      <c r="FFC97" s="317"/>
      <c r="FFD97" s="317"/>
      <c r="FFE97" s="317"/>
      <c r="FFF97" s="317"/>
      <c r="FFG97" s="317"/>
      <c r="FFH97" s="317"/>
      <c r="FFI97" s="317"/>
      <c r="FFJ97" s="317"/>
      <c r="FFK97" s="317"/>
      <c r="FFL97" s="317"/>
      <c r="FFM97" s="317"/>
      <c r="FFN97" s="317"/>
      <c r="FFO97" s="317"/>
      <c r="FFP97" s="317"/>
      <c r="FFQ97" s="317"/>
      <c r="FFR97" s="317"/>
      <c r="FFS97" s="317"/>
      <c r="FFT97" s="317"/>
      <c r="FFU97" s="317"/>
      <c r="FFV97" s="317"/>
      <c r="FFW97" s="317"/>
      <c r="FFX97" s="317"/>
      <c r="FFY97" s="317"/>
      <c r="FFZ97" s="317"/>
      <c r="FGA97" s="317"/>
      <c r="FGB97" s="317"/>
      <c r="FGC97" s="317"/>
      <c r="FGD97" s="317"/>
      <c r="FGE97" s="317"/>
      <c r="FGF97" s="317"/>
      <c r="FGG97" s="317"/>
      <c r="FGH97" s="317"/>
      <c r="FGI97" s="317"/>
      <c r="FGJ97" s="317"/>
      <c r="FGK97" s="317"/>
      <c r="FGL97" s="317"/>
      <c r="FGM97" s="317"/>
      <c r="FGN97" s="317"/>
      <c r="FGO97" s="317"/>
      <c r="FGP97" s="317"/>
      <c r="FGQ97" s="317"/>
      <c r="FGR97" s="317"/>
      <c r="FGS97" s="317"/>
      <c r="FGT97" s="317"/>
      <c r="FGU97" s="317"/>
      <c r="FGV97" s="317"/>
      <c r="FGW97" s="317"/>
      <c r="FGX97" s="317"/>
      <c r="FGY97" s="317"/>
      <c r="FGZ97" s="317"/>
      <c r="FHA97" s="317"/>
      <c r="FHB97" s="317"/>
      <c r="FHC97" s="317"/>
      <c r="FHD97" s="317"/>
      <c r="FHE97" s="317"/>
      <c r="FHF97" s="317"/>
      <c r="FHG97" s="317"/>
      <c r="FHH97" s="317"/>
      <c r="FHI97" s="317"/>
      <c r="FHJ97" s="317"/>
      <c r="FHK97" s="317"/>
      <c r="FHL97" s="317"/>
      <c r="FHM97" s="317"/>
      <c r="FHN97" s="317"/>
      <c r="FHO97" s="317"/>
      <c r="FHP97" s="317"/>
      <c r="FHQ97" s="317"/>
      <c r="FHR97" s="317"/>
      <c r="FHS97" s="317"/>
      <c r="FHT97" s="317"/>
      <c r="FHU97" s="317"/>
      <c r="FHV97" s="317"/>
      <c r="FHW97" s="317"/>
      <c r="FHX97" s="317"/>
      <c r="FHY97" s="317"/>
      <c r="FHZ97" s="317"/>
      <c r="FIA97" s="317"/>
      <c r="FIB97" s="317"/>
      <c r="FIC97" s="317"/>
      <c r="FID97" s="317"/>
      <c r="FIE97" s="317"/>
      <c r="FIF97" s="317"/>
      <c r="FIG97" s="317"/>
      <c r="FIH97" s="317"/>
      <c r="FII97" s="317"/>
      <c r="FIJ97" s="317"/>
      <c r="FIK97" s="317"/>
      <c r="FIL97" s="317"/>
      <c r="FIM97" s="317"/>
      <c r="FIN97" s="317"/>
      <c r="FIO97" s="317"/>
      <c r="FIP97" s="317"/>
      <c r="FIQ97" s="317"/>
      <c r="FIR97" s="317"/>
      <c r="FIS97" s="317"/>
      <c r="FIT97" s="317"/>
      <c r="FIU97" s="317"/>
      <c r="FIV97" s="317"/>
      <c r="FIW97" s="317"/>
      <c r="FIX97" s="317"/>
      <c r="FIY97" s="317"/>
      <c r="FIZ97" s="317"/>
      <c r="FJA97" s="317"/>
      <c r="FJB97" s="317"/>
      <c r="FJC97" s="317"/>
      <c r="FJD97" s="317"/>
      <c r="FJE97" s="317"/>
      <c r="FJF97" s="317"/>
      <c r="FJG97" s="317"/>
      <c r="FJH97" s="317"/>
      <c r="FJI97" s="317"/>
      <c r="FJJ97" s="317"/>
      <c r="FJK97" s="317"/>
      <c r="FJL97" s="317"/>
      <c r="FJM97" s="317"/>
      <c r="FJN97" s="317"/>
      <c r="FJO97" s="317"/>
      <c r="FJP97" s="317"/>
      <c r="FJQ97" s="317"/>
      <c r="FJR97" s="317"/>
      <c r="FJS97" s="317"/>
      <c r="FJT97" s="317"/>
      <c r="FJU97" s="317"/>
      <c r="FJV97" s="317"/>
      <c r="FJW97" s="317"/>
      <c r="FJX97" s="317"/>
      <c r="FJY97" s="317"/>
      <c r="FJZ97" s="317"/>
      <c r="FKA97" s="317"/>
      <c r="FKB97" s="317"/>
      <c r="FKC97" s="317"/>
      <c r="FKD97" s="317"/>
      <c r="FKE97" s="317"/>
      <c r="FKF97" s="317"/>
      <c r="FKG97" s="317"/>
      <c r="FKH97" s="317"/>
      <c r="FKI97" s="317"/>
      <c r="FKJ97" s="317"/>
      <c r="FKK97" s="317"/>
      <c r="FKL97" s="317"/>
      <c r="FKM97" s="317"/>
      <c r="FKN97" s="317"/>
      <c r="FKO97" s="317"/>
      <c r="FKP97" s="317"/>
      <c r="FKQ97" s="317"/>
      <c r="FKR97" s="317"/>
      <c r="FKS97" s="317"/>
      <c r="FKT97" s="317"/>
      <c r="FKU97" s="317"/>
      <c r="FKV97" s="317"/>
      <c r="FKW97" s="317"/>
      <c r="FKX97" s="317"/>
      <c r="FKY97" s="317"/>
      <c r="FKZ97" s="317"/>
      <c r="FLA97" s="317"/>
      <c r="FLB97" s="317"/>
      <c r="FLC97" s="317"/>
      <c r="FLD97" s="317"/>
      <c r="FLE97" s="317"/>
      <c r="FLF97" s="317"/>
      <c r="FLG97" s="317"/>
      <c r="FLH97" s="317"/>
      <c r="FLI97" s="317"/>
      <c r="FLJ97" s="317"/>
      <c r="FLK97" s="317"/>
      <c r="FLL97" s="317"/>
      <c r="FLM97" s="317"/>
      <c r="FLN97" s="317"/>
      <c r="FLO97" s="317"/>
      <c r="FLP97" s="317"/>
      <c r="FLQ97" s="317"/>
      <c r="FLR97" s="317"/>
      <c r="FLS97" s="317"/>
      <c r="FLT97" s="317"/>
      <c r="FLU97" s="317"/>
      <c r="FLV97" s="317"/>
      <c r="FLW97" s="317"/>
      <c r="FLX97" s="317"/>
      <c r="FLY97" s="317"/>
      <c r="FLZ97" s="317"/>
      <c r="FMA97" s="317"/>
      <c r="FMB97" s="317"/>
      <c r="FMC97" s="317"/>
      <c r="FMD97" s="317"/>
      <c r="FME97" s="317"/>
      <c r="FMF97" s="317"/>
      <c r="FMG97" s="317"/>
      <c r="FMH97" s="317"/>
      <c r="FMI97" s="317"/>
      <c r="FMJ97" s="317"/>
      <c r="FMK97" s="317"/>
      <c r="FML97" s="317"/>
      <c r="FMM97" s="317"/>
      <c r="FMN97" s="317"/>
      <c r="FMO97" s="317"/>
      <c r="FMP97" s="317"/>
      <c r="FMQ97" s="317"/>
      <c r="FMR97" s="317"/>
      <c r="FMS97" s="317"/>
      <c r="FMT97" s="317"/>
      <c r="FMU97" s="317"/>
      <c r="FMV97" s="317"/>
      <c r="FMW97" s="317"/>
      <c r="FMX97" s="317"/>
      <c r="FMY97" s="317"/>
      <c r="FMZ97" s="317"/>
      <c r="FNA97" s="317"/>
      <c r="FNB97" s="317"/>
      <c r="FNC97" s="317"/>
      <c r="FND97" s="317"/>
      <c r="FNE97" s="317"/>
      <c r="FNF97" s="317"/>
      <c r="FNG97" s="317"/>
      <c r="FNH97" s="317"/>
      <c r="FNI97" s="317"/>
      <c r="FNJ97" s="317"/>
      <c r="FNK97" s="317"/>
      <c r="FNL97" s="317"/>
      <c r="FNM97" s="317"/>
      <c r="FNN97" s="317"/>
      <c r="FNO97" s="317"/>
      <c r="FNP97" s="317"/>
      <c r="FNQ97" s="317"/>
      <c r="FNR97" s="317"/>
      <c r="FNS97" s="317"/>
      <c r="FNT97" s="317"/>
      <c r="FNU97" s="317"/>
      <c r="FNV97" s="317"/>
      <c r="FNW97" s="317"/>
      <c r="FNX97" s="317"/>
      <c r="FNY97" s="317"/>
      <c r="FNZ97" s="317"/>
      <c r="FOA97" s="317"/>
      <c r="FOB97" s="317"/>
      <c r="FOC97" s="317"/>
      <c r="FOD97" s="317"/>
      <c r="FOE97" s="317"/>
      <c r="FOF97" s="317"/>
      <c r="FOG97" s="317"/>
      <c r="FOH97" s="317"/>
      <c r="FOI97" s="317"/>
      <c r="FOJ97" s="317"/>
      <c r="FOK97" s="317"/>
      <c r="FOL97" s="317"/>
      <c r="FOM97" s="317"/>
      <c r="FON97" s="317"/>
      <c r="FOO97" s="317"/>
      <c r="FOP97" s="317"/>
      <c r="FOQ97" s="317"/>
      <c r="FOR97" s="317"/>
      <c r="FOS97" s="317"/>
      <c r="FOT97" s="317"/>
      <c r="FOU97" s="317"/>
      <c r="FOV97" s="317"/>
      <c r="FOW97" s="317"/>
      <c r="FOX97" s="317"/>
      <c r="FOY97" s="317"/>
      <c r="FOZ97" s="317"/>
      <c r="FPA97" s="317"/>
      <c r="FPB97" s="317"/>
      <c r="FPC97" s="317"/>
      <c r="FPD97" s="317"/>
      <c r="FPE97" s="317"/>
      <c r="FPF97" s="317"/>
      <c r="FPG97" s="317"/>
      <c r="FPH97" s="317"/>
      <c r="FPI97" s="317"/>
      <c r="FPJ97" s="317"/>
      <c r="FPK97" s="317"/>
      <c r="FPL97" s="317"/>
      <c r="FPM97" s="317"/>
      <c r="FPN97" s="317"/>
      <c r="FPO97" s="317"/>
      <c r="FPP97" s="317"/>
      <c r="FPQ97" s="317"/>
      <c r="FPR97" s="317"/>
      <c r="FPS97" s="317"/>
      <c r="FPT97" s="317"/>
      <c r="FPU97" s="317"/>
      <c r="FPV97" s="317"/>
      <c r="FPW97" s="317"/>
      <c r="FPX97" s="317"/>
      <c r="FPY97" s="317"/>
      <c r="FPZ97" s="317"/>
      <c r="FQA97" s="317"/>
      <c r="FQB97" s="317"/>
      <c r="FQC97" s="317"/>
      <c r="FQD97" s="317"/>
      <c r="FQE97" s="317"/>
      <c r="FQF97" s="317"/>
      <c r="FQG97" s="317"/>
      <c r="FQH97" s="317"/>
      <c r="FQI97" s="317"/>
      <c r="FQJ97" s="317"/>
      <c r="FQK97" s="317"/>
      <c r="FQL97" s="317"/>
      <c r="FQM97" s="317"/>
      <c r="FQN97" s="317"/>
      <c r="FQO97" s="317"/>
      <c r="FQP97" s="317"/>
      <c r="FQQ97" s="317"/>
      <c r="FQR97" s="317"/>
      <c r="FQS97" s="317"/>
      <c r="FQT97" s="317"/>
      <c r="FQU97" s="317"/>
      <c r="FQV97" s="317"/>
      <c r="FQW97" s="317"/>
      <c r="FQX97" s="317"/>
      <c r="FQY97" s="317"/>
      <c r="FQZ97" s="317"/>
      <c r="FRA97" s="317"/>
      <c r="FRB97" s="317"/>
      <c r="FRC97" s="317"/>
      <c r="FRD97" s="317"/>
      <c r="FRE97" s="317"/>
      <c r="FRF97" s="317"/>
      <c r="FRG97" s="317"/>
      <c r="FRH97" s="317"/>
      <c r="FRI97" s="317"/>
      <c r="FRJ97" s="317"/>
      <c r="FRK97" s="317"/>
      <c r="FRL97" s="317"/>
      <c r="FRM97" s="317"/>
      <c r="FRN97" s="317"/>
      <c r="FRO97" s="317"/>
      <c r="FRP97" s="317"/>
      <c r="FRQ97" s="317"/>
      <c r="FRR97" s="317"/>
      <c r="FRS97" s="317"/>
      <c r="FRT97" s="317"/>
      <c r="FRU97" s="317"/>
      <c r="FRV97" s="317"/>
      <c r="FRW97" s="317"/>
      <c r="FRX97" s="317"/>
      <c r="FRY97" s="317"/>
      <c r="FRZ97" s="317"/>
      <c r="FSA97" s="317"/>
      <c r="FSB97" s="317"/>
      <c r="FSC97" s="317"/>
      <c r="FSD97" s="317"/>
      <c r="FSE97" s="317"/>
      <c r="FSF97" s="317"/>
      <c r="FSG97" s="317"/>
      <c r="FSH97" s="317"/>
      <c r="FSI97" s="317"/>
      <c r="FSJ97" s="317"/>
      <c r="FSK97" s="317"/>
      <c r="FSL97" s="317"/>
      <c r="FSM97" s="317"/>
      <c r="FSN97" s="317"/>
      <c r="FSO97" s="317"/>
      <c r="FSP97" s="317"/>
      <c r="FSQ97" s="317"/>
      <c r="FSR97" s="317"/>
      <c r="FSS97" s="317"/>
      <c r="FST97" s="317"/>
      <c r="FSU97" s="317"/>
      <c r="FSV97" s="317"/>
      <c r="FSW97" s="317"/>
      <c r="FSX97" s="317"/>
      <c r="FSY97" s="317"/>
      <c r="FSZ97" s="317"/>
      <c r="FTA97" s="317"/>
      <c r="FTB97" s="317"/>
      <c r="FTC97" s="317"/>
      <c r="FTD97" s="317"/>
      <c r="FTE97" s="317"/>
      <c r="FTF97" s="317"/>
      <c r="FTG97" s="317"/>
      <c r="FTH97" s="317"/>
      <c r="FTI97" s="317"/>
      <c r="FTJ97" s="317"/>
      <c r="FTK97" s="317"/>
      <c r="FTL97" s="317"/>
      <c r="FTM97" s="317"/>
      <c r="FTN97" s="317"/>
      <c r="FTO97" s="317"/>
      <c r="FTP97" s="317"/>
      <c r="FTQ97" s="317"/>
      <c r="FTR97" s="317"/>
      <c r="FTS97" s="317"/>
      <c r="FTT97" s="317"/>
      <c r="FTU97" s="317"/>
      <c r="FTV97" s="317"/>
      <c r="FTW97" s="317"/>
      <c r="FTX97" s="317"/>
      <c r="FTY97" s="317"/>
      <c r="FTZ97" s="317"/>
      <c r="FUA97" s="317"/>
      <c r="FUB97" s="317"/>
      <c r="FUC97" s="317"/>
      <c r="FUD97" s="317"/>
      <c r="FUE97" s="317"/>
      <c r="FUF97" s="317"/>
      <c r="FUG97" s="317"/>
      <c r="FUH97" s="317"/>
      <c r="FUI97" s="317"/>
      <c r="FUJ97" s="317"/>
      <c r="FUK97" s="317"/>
      <c r="FUL97" s="317"/>
      <c r="FUM97" s="317"/>
      <c r="FUN97" s="317"/>
      <c r="FUO97" s="317"/>
      <c r="FUP97" s="317"/>
      <c r="FUQ97" s="317"/>
      <c r="FUR97" s="317"/>
      <c r="FUS97" s="317"/>
      <c r="FUT97" s="317"/>
      <c r="FUU97" s="317"/>
      <c r="FUV97" s="317"/>
      <c r="FUW97" s="317"/>
      <c r="FUX97" s="317"/>
      <c r="FUY97" s="317"/>
      <c r="FUZ97" s="317"/>
      <c r="FVA97" s="317"/>
      <c r="FVB97" s="317"/>
      <c r="FVC97" s="317"/>
      <c r="FVD97" s="317"/>
      <c r="FVE97" s="317"/>
      <c r="FVF97" s="317"/>
      <c r="FVG97" s="317"/>
      <c r="FVH97" s="317"/>
      <c r="FVI97" s="317"/>
      <c r="FVJ97" s="317"/>
      <c r="FVK97" s="317"/>
      <c r="FVL97" s="317"/>
      <c r="FVM97" s="317"/>
      <c r="FVN97" s="317"/>
      <c r="FVO97" s="317"/>
      <c r="FVP97" s="317"/>
      <c r="FVQ97" s="317"/>
      <c r="FVR97" s="317"/>
      <c r="FVS97" s="317"/>
      <c r="FVT97" s="317"/>
      <c r="FVU97" s="317"/>
      <c r="FVV97" s="317"/>
      <c r="FVW97" s="317"/>
      <c r="FVX97" s="317"/>
      <c r="FVY97" s="317"/>
      <c r="FVZ97" s="317"/>
      <c r="FWA97" s="317"/>
      <c r="FWB97" s="317"/>
      <c r="FWC97" s="317"/>
      <c r="FWD97" s="317"/>
      <c r="FWE97" s="317"/>
      <c r="FWF97" s="317"/>
      <c r="FWG97" s="317"/>
      <c r="FWH97" s="317"/>
      <c r="FWI97" s="317"/>
      <c r="FWJ97" s="317"/>
      <c r="FWK97" s="317"/>
      <c r="FWL97" s="317"/>
      <c r="FWM97" s="317"/>
      <c r="FWN97" s="317"/>
      <c r="FWO97" s="317"/>
      <c r="FWP97" s="317"/>
      <c r="FWQ97" s="317"/>
      <c r="FWR97" s="317"/>
      <c r="FWS97" s="317"/>
      <c r="FWT97" s="317"/>
      <c r="FWU97" s="317"/>
      <c r="FWV97" s="317"/>
      <c r="FWW97" s="317"/>
      <c r="FWX97" s="317"/>
      <c r="FWY97" s="317"/>
      <c r="FWZ97" s="317"/>
      <c r="FXA97" s="317"/>
      <c r="FXB97" s="317"/>
      <c r="FXC97" s="317"/>
      <c r="FXD97" s="317"/>
      <c r="FXE97" s="317"/>
      <c r="FXF97" s="317"/>
      <c r="FXG97" s="317"/>
      <c r="FXH97" s="317"/>
      <c r="FXI97" s="317"/>
      <c r="FXJ97" s="317"/>
      <c r="FXK97" s="317"/>
      <c r="FXL97" s="317"/>
      <c r="FXM97" s="317"/>
      <c r="FXN97" s="317"/>
      <c r="FXO97" s="317"/>
      <c r="FXP97" s="317"/>
      <c r="FXQ97" s="317"/>
      <c r="FXR97" s="317"/>
      <c r="FXS97" s="317"/>
      <c r="FXT97" s="317"/>
      <c r="FXU97" s="317"/>
      <c r="FXV97" s="317"/>
      <c r="FXW97" s="317"/>
      <c r="FXX97" s="317"/>
      <c r="FXY97" s="317"/>
      <c r="FXZ97" s="317"/>
      <c r="FYA97" s="317"/>
      <c r="FYB97" s="317"/>
      <c r="FYC97" s="317"/>
      <c r="FYD97" s="317"/>
      <c r="FYE97" s="317"/>
      <c r="FYF97" s="317"/>
      <c r="FYG97" s="317"/>
      <c r="FYH97" s="317"/>
      <c r="FYI97" s="317"/>
      <c r="FYJ97" s="317"/>
      <c r="FYK97" s="317"/>
      <c r="FYL97" s="317"/>
      <c r="FYM97" s="317"/>
      <c r="FYN97" s="317"/>
      <c r="FYO97" s="317"/>
      <c r="FYP97" s="317"/>
      <c r="FYQ97" s="317"/>
      <c r="FYR97" s="317"/>
      <c r="FYS97" s="317"/>
      <c r="FYT97" s="317"/>
      <c r="FYU97" s="317"/>
      <c r="FYV97" s="317"/>
      <c r="FYW97" s="317"/>
      <c r="FYX97" s="317"/>
      <c r="FYY97" s="317"/>
      <c r="FYZ97" s="317"/>
      <c r="FZA97" s="317"/>
      <c r="FZB97" s="317"/>
      <c r="FZC97" s="317"/>
      <c r="FZD97" s="317"/>
      <c r="FZE97" s="317"/>
      <c r="FZF97" s="317"/>
      <c r="FZG97" s="317"/>
      <c r="FZH97" s="317"/>
      <c r="FZI97" s="317"/>
      <c r="FZJ97" s="317"/>
      <c r="FZK97" s="317"/>
      <c r="FZL97" s="317"/>
      <c r="FZM97" s="317"/>
      <c r="FZN97" s="317"/>
      <c r="FZO97" s="317"/>
      <c r="FZP97" s="317"/>
      <c r="FZQ97" s="317"/>
      <c r="FZR97" s="317"/>
      <c r="FZS97" s="317"/>
      <c r="FZT97" s="317"/>
      <c r="FZU97" s="317"/>
      <c r="FZV97" s="317"/>
      <c r="FZW97" s="317"/>
      <c r="FZX97" s="317"/>
      <c r="FZY97" s="317"/>
      <c r="FZZ97" s="317"/>
      <c r="GAA97" s="317"/>
      <c r="GAB97" s="317"/>
      <c r="GAC97" s="317"/>
      <c r="GAD97" s="317"/>
      <c r="GAE97" s="317"/>
      <c r="GAF97" s="317"/>
      <c r="GAG97" s="317"/>
      <c r="GAH97" s="317"/>
      <c r="GAI97" s="317"/>
      <c r="GAJ97" s="317"/>
      <c r="GAK97" s="317"/>
      <c r="GAL97" s="317"/>
      <c r="GAM97" s="317"/>
      <c r="GAN97" s="317"/>
      <c r="GAO97" s="317"/>
      <c r="GAP97" s="317"/>
      <c r="GAQ97" s="317"/>
      <c r="GAR97" s="317"/>
      <c r="GAS97" s="317"/>
      <c r="GAT97" s="317"/>
      <c r="GAU97" s="317"/>
      <c r="GAV97" s="317"/>
      <c r="GAW97" s="317"/>
      <c r="GAX97" s="317"/>
      <c r="GAY97" s="317"/>
      <c r="GAZ97" s="317"/>
      <c r="GBA97" s="317"/>
      <c r="GBB97" s="317"/>
      <c r="GBC97" s="317"/>
      <c r="GBD97" s="317"/>
      <c r="GBE97" s="317"/>
      <c r="GBF97" s="317"/>
      <c r="GBG97" s="317"/>
      <c r="GBH97" s="317"/>
      <c r="GBI97" s="317"/>
      <c r="GBJ97" s="317"/>
      <c r="GBK97" s="317"/>
      <c r="GBL97" s="317"/>
      <c r="GBM97" s="317"/>
      <c r="GBN97" s="317"/>
      <c r="GBO97" s="317"/>
      <c r="GBP97" s="317"/>
      <c r="GBQ97" s="317"/>
      <c r="GBR97" s="317"/>
      <c r="GBS97" s="317"/>
      <c r="GBT97" s="317"/>
      <c r="GBU97" s="317"/>
      <c r="GBV97" s="317"/>
      <c r="GBW97" s="317"/>
      <c r="GBX97" s="317"/>
      <c r="GBY97" s="317"/>
      <c r="GBZ97" s="317"/>
      <c r="GCA97" s="317"/>
      <c r="GCB97" s="317"/>
      <c r="GCC97" s="317"/>
      <c r="GCD97" s="317"/>
      <c r="GCE97" s="317"/>
      <c r="GCF97" s="317"/>
      <c r="GCG97" s="317"/>
      <c r="GCH97" s="317"/>
      <c r="GCI97" s="317"/>
      <c r="GCJ97" s="317"/>
      <c r="GCK97" s="317"/>
      <c r="GCL97" s="317"/>
      <c r="GCM97" s="317"/>
      <c r="GCN97" s="317"/>
      <c r="GCO97" s="317"/>
      <c r="GCP97" s="317"/>
      <c r="GCQ97" s="317"/>
      <c r="GCR97" s="317"/>
      <c r="GCS97" s="317"/>
      <c r="GCT97" s="317"/>
      <c r="GCU97" s="317"/>
      <c r="GCV97" s="317"/>
      <c r="GCW97" s="317"/>
      <c r="GCX97" s="317"/>
      <c r="GCY97" s="317"/>
      <c r="GCZ97" s="317"/>
      <c r="GDA97" s="317"/>
      <c r="GDB97" s="317"/>
      <c r="GDC97" s="317"/>
      <c r="GDD97" s="317"/>
      <c r="GDE97" s="317"/>
      <c r="GDF97" s="317"/>
      <c r="GDG97" s="317"/>
      <c r="GDH97" s="317"/>
      <c r="GDI97" s="317"/>
      <c r="GDJ97" s="317"/>
      <c r="GDK97" s="317"/>
      <c r="GDL97" s="317"/>
      <c r="GDM97" s="317"/>
      <c r="GDN97" s="317"/>
      <c r="GDO97" s="317"/>
      <c r="GDP97" s="317"/>
      <c r="GDQ97" s="317"/>
      <c r="GDR97" s="317"/>
      <c r="GDS97" s="317"/>
      <c r="GDT97" s="317"/>
      <c r="GDU97" s="317"/>
      <c r="GDV97" s="317"/>
      <c r="GDW97" s="317"/>
      <c r="GDX97" s="317"/>
      <c r="GDY97" s="317"/>
      <c r="GDZ97" s="317"/>
      <c r="GEA97" s="317"/>
      <c r="GEB97" s="317"/>
      <c r="GEC97" s="317"/>
      <c r="GED97" s="317"/>
      <c r="GEE97" s="317"/>
      <c r="GEF97" s="317"/>
      <c r="GEG97" s="317"/>
      <c r="GEH97" s="317"/>
      <c r="GEI97" s="317"/>
      <c r="GEJ97" s="317"/>
      <c r="GEK97" s="317"/>
      <c r="GEL97" s="317"/>
      <c r="GEM97" s="317"/>
      <c r="GEN97" s="317"/>
      <c r="GEO97" s="317"/>
      <c r="GEP97" s="317"/>
      <c r="GEQ97" s="317"/>
      <c r="GER97" s="317"/>
      <c r="GES97" s="317"/>
      <c r="GET97" s="317"/>
      <c r="GEU97" s="317"/>
      <c r="GEV97" s="317"/>
      <c r="GEW97" s="317"/>
      <c r="GEX97" s="317"/>
      <c r="GEY97" s="317"/>
      <c r="GEZ97" s="317"/>
      <c r="GFA97" s="317"/>
      <c r="GFB97" s="317"/>
      <c r="GFC97" s="317"/>
      <c r="GFD97" s="317"/>
      <c r="GFE97" s="317"/>
      <c r="GFF97" s="317"/>
      <c r="GFG97" s="317"/>
      <c r="GFH97" s="317"/>
      <c r="GFI97" s="317"/>
      <c r="GFJ97" s="317"/>
      <c r="GFK97" s="317"/>
      <c r="GFL97" s="317"/>
      <c r="GFM97" s="317"/>
      <c r="GFN97" s="317"/>
      <c r="GFO97" s="317"/>
      <c r="GFP97" s="317"/>
      <c r="GFQ97" s="317"/>
      <c r="GFR97" s="317"/>
      <c r="GFS97" s="317"/>
      <c r="GFT97" s="317"/>
      <c r="GFU97" s="317"/>
      <c r="GFV97" s="317"/>
      <c r="GFW97" s="317"/>
      <c r="GFX97" s="317"/>
      <c r="GFY97" s="317"/>
      <c r="GFZ97" s="317"/>
      <c r="GGA97" s="317"/>
      <c r="GGB97" s="317"/>
      <c r="GGC97" s="317"/>
      <c r="GGD97" s="317"/>
      <c r="GGE97" s="317"/>
      <c r="GGF97" s="317"/>
      <c r="GGG97" s="317"/>
      <c r="GGH97" s="317"/>
      <c r="GGI97" s="317"/>
      <c r="GGJ97" s="317"/>
      <c r="GGK97" s="317"/>
      <c r="GGL97" s="317"/>
      <c r="GGM97" s="317"/>
      <c r="GGN97" s="317"/>
      <c r="GGO97" s="317"/>
      <c r="GGP97" s="317"/>
      <c r="GGQ97" s="317"/>
      <c r="GGR97" s="317"/>
      <c r="GGS97" s="317"/>
      <c r="GGT97" s="317"/>
      <c r="GGU97" s="317"/>
      <c r="GGV97" s="317"/>
      <c r="GGW97" s="317"/>
      <c r="GGX97" s="317"/>
      <c r="GGY97" s="317"/>
      <c r="GGZ97" s="317"/>
      <c r="GHA97" s="317"/>
      <c r="GHB97" s="317"/>
      <c r="GHC97" s="317"/>
      <c r="GHD97" s="317"/>
      <c r="GHE97" s="317"/>
      <c r="GHF97" s="317"/>
      <c r="GHG97" s="317"/>
      <c r="GHH97" s="317"/>
      <c r="GHI97" s="317"/>
      <c r="GHJ97" s="317"/>
      <c r="GHK97" s="317"/>
      <c r="GHL97" s="317"/>
      <c r="GHM97" s="317"/>
      <c r="GHN97" s="317"/>
      <c r="GHO97" s="317"/>
      <c r="GHP97" s="317"/>
      <c r="GHQ97" s="317"/>
      <c r="GHR97" s="317"/>
      <c r="GHS97" s="317"/>
      <c r="GHT97" s="317"/>
      <c r="GHU97" s="317"/>
      <c r="GHV97" s="317"/>
      <c r="GHW97" s="317"/>
      <c r="GHX97" s="317"/>
      <c r="GHY97" s="317"/>
      <c r="GHZ97" s="317"/>
      <c r="GIA97" s="317"/>
      <c r="GIB97" s="317"/>
      <c r="GIC97" s="317"/>
      <c r="GID97" s="317"/>
      <c r="GIE97" s="317"/>
      <c r="GIF97" s="317"/>
      <c r="GIG97" s="317"/>
      <c r="GIH97" s="317"/>
      <c r="GII97" s="317"/>
      <c r="GIJ97" s="317"/>
      <c r="GIK97" s="317"/>
      <c r="GIL97" s="317"/>
      <c r="GIM97" s="317"/>
      <c r="GIN97" s="317"/>
      <c r="GIO97" s="317"/>
      <c r="GIP97" s="317"/>
      <c r="GIQ97" s="317"/>
      <c r="GIR97" s="317"/>
      <c r="GIS97" s="317"/>
      <c r="GIT97" s="317"/>
      <c r="GIU97" s="317"/>
      <c r="GIV97" s="317"/>
      <c r="GIW97" s="317"/>
      <c r="GIX97" s="317"/>
      <c r="GIY97" s="317"/>
      <c r="GIZ97" s="317"/>
      <c r="GJA97" s="317"/>
      <c r="GJB97" s="317"/>
      <c r="GJC97" s="317"/>
      <c r="GJD97" s="317"/>
      <c r="GJE97" s="317"/>
      <c r="GJF97" s="317"/>
      <c r="GJG97" s="317"/>
      <c r="GJH97" s="317"/>
      <c r="GJI97" s="317"/>
      <c r="GJJ97" s="317"/>
      <c r="GJK97" s="317"/>
      <c r="GJL97" s="317"/>
      <c r="GJM97" s="317"/>
      <c r="GJN97" s="317"/>
      <c r="GJO97" s="317"/>
      <c r="GJP97" s="317"/>
      <c r="GJQ97" s="317"/>
      <c r="GJR97" s="317"/>
      <c r="GJS97" s="317"/>
      <c r="GJT97" s="317"/>
      <c r="GJU97" s="317"/>
      <c r="GJV97" s="317"/>
      <c r="GJW97" s="317"/>
      <c r="GJX97" s="317"/>
      <c r="GJY97" s="317"/>
      <c r="GJZ97" s="317"/>
      <c r="GKA97" s="317"/>
      <c r="GKB97" s="317"/>
      <c r="GKC97" s="317"/>
      <c r="GKD97" s="317"/>
      <c r="GKE97" s="317"/>
      <c r="GKF97" s="317"/>
      <c r="GKG97" s="317"/>
      <c r="GKH97" s="317"/>
      <c r="GKI97" s="317"/>
      <c r="GKJ97" s="317"/>
      <c r="GKK97" s="317"/>
      <c r="GKL97" s="317"/>
      <c r="GKM97" s="317"/>
      <c r="GKN97" s="317"/>
      <c r="GKO97" s="317"/>
      <c r="GKP97" s="317"/>
      <c r="GKQ97" s="317"/>
      <c r="GKR97" s="317"/>
      <c r="GKS97" s="317"/>
      <c r="GKT97" s="317"/>
      <c r="GKU97" s="317"/>
      <c r="GKV97" s="317"/>
      <c r="GKW97" s="317"/>
      <c r="GKX97" s="317"/>
      <c r="GKY97" s="317"/>
      <c r="GKZ97" s="317"/>
      <c r="GLA97" s="317"/>
      <c r="GLB97" s="317"/>
      <c r="GLC97" s="317"/>
      <c r="GLD97" s="317"/>
      <c r="GLE97" s="317"/>
      <c r="GLF97" s="317"/>
      <c r="GLG97" s="317"/>
      <c r="GLH97" s="317"/>
      <c r="GLI97" s="317"/>
      <c r="GLJ97" s="317"/>
      <c r="GLK97" s="317"/>
      <c r="GLL97" s="317"/>
      <c r="GLM97" s="317"/>
      <c r="GLN97" s="317"/>
      <c r="GLO97" s="317"/>
      <c r="GLP97" s="317"/>
      <c r="GLQ97" s="317"/>
      <c r="GLR97" s="317"/>
      <c r="GLS97" s="317"/>
      <c r="GLT97" s="317"/>
      <c r="GLU97" s="317"/>
      <c r="GLV97" s="317"/>
      <c r="GLW97" s="317"/>
      <c r="GLX97" s="317"/>
      <c r="GLY97" s="317"/>
      <c r="GLZ97" s="317"/>
      <c r="GMA97" s="317"/>
      <c r="GMB97" s="317"/>
      <c r="GMC97" s="317"/>
      <c r="GMD97" s="317"/>
      <c r="GME97" s="317"/>
      <c r="GMF97" s="317"/>
      <c r="GMG97" s="317"/>
      <c r="GMH97" s="317"/>
      <c r="GMI97" s="317"/>
      <c r="GMJ97" s="317"/>
      <c r="GMK97" s="317"/>
      <c r="GML97" s="317"/>
      <c r="GMM97" s="317"/>
      <c r="GMN97" s="317"/>
      <c r="GMO97" s="317"/>
      <c r="GMP97" s="317"/>
      <c r="GMQ97" s="317"/>
      <c r="GMR97" s="317"/>
      <c r="GMS97" s="317"/>
      <c r="GMT97" s="317"/>
      <c r="GMU97" s="317"/>
      <c r="GMV97" s="317"/>
      <c r="GMW97" s="317"/>
      <c r="GMX97" s="317"/>
      <c r="GMY97" s="317"/>
      <c r="GMZ97" s="317"/>
      <c r="GNA97" s="317"/>
      <c r="GNB97" s="317"/>
      <c r="GNC97" s="317"/>
      <c r="GND97" s="317"/>
      <c r="GNE97" s="317"/>
      <c r="GNF97" s="317"/>
      <c r="GNG97" s="317"/>
      <c r="GNH97" s="317"/>
      <c r="GNI97" s="317"/>
      <c r="GNJ97" s="317"/>
      <c r="GNK97" s="317"/>
      <c r="GNL97" s="317"/>
      <c r="GNM97" s="317"/>
      <c r="GNN97" s="317"/>
      <c r="GNO97" s="317"/>
      <c r="GNP97" s="317"/>
      <c r="GNQ97" s="317"/>
      <c r="GNR97" s="317"/>
      <c r="GNS97" s="317"/>
      <c r="GNT97" s="317"/>
      <c r="GNU97" s="317"/>
      <c r="GNV97" s="317"/>
      <c r="GNW97" s="317"/>
      <c r="GNX97" s="317"/>
      <c r="GNY97" s="317"/>
      <c r="GNZ97" s="317"/>
      <c r="GOA97" s="317"/>
      <c r="GOB97" s="317"/>
      <c r="GOC97" s="317"/>
      <c r="GOD97" s="317"/>
      <c r="GOE97" s="317"/>
      <c r="GOF97" s="317"/>
      <c r="GOG97" s="317"/>
      <c r="GOH97" s="317"/>
      <c r="GOI97" s="317"/>
      <c r="GOJ97" s="317"/>
      <c r="GOK97" s="317"/>
      <c r="GOL97" s="317"/>
      <c r="GOM97" s="317"/>
      <c r="GON97" s="317"/>
      <c r="GOO97" s="317"/>
      <c r="GOP97" s="317"/>
      <c r="GOQ97" s="317"/>
      <c r="GOR97" s="317"/>
      <c r="GOS97" s="317"/>
      <c r="GOT97" s="317"/>
      <c r="GOU97" s="317"/>
      <c r="GOV97" s="317"/>
      <c r="GOW97" s="317"/>
      <c r="GOX97" s="317"/>
      <c r="GOY97" s="317"/>
      <c r="GOZ97" s="317"/>
      <c r="GPA97" s="317"/>
      <c r="GPB97" s="317"/>
      <c r="GPC97" s="317"/>
      <c r="GPD97" s="317"/>
      <c r="GPE97" s="317"/>
      <c r="GPF97" s="317"/>
      <c r="GPG97" s="317"/>
      <c r="GPH97" s="317"/>
      <c r="GPI97" s="317"/>
      <c r="GPJ97" s="317"/>
      <c r="GPK97" s="317"/>
      <c r="GPL97" s="317"/>
      <c r="GPM97" s="317"/>
      <c r="GPN97" s="317"/>
      <c r="GPO97" s="317"/>
      <c r="GPP97" s="317"/>
      <c r="GPQ97" s="317"/>
      <c r="GPR97" s="317"/>
      <c r="GPS97" s="317"/>
      <c r="GPT97" s="317"/>
      <c r="GPU97" s="317"/>
      <c r="GPV97" s="317"/>
      <c r="GPW97" s="317"/>
      <c r="GPX97" s="317"/>
      <c r="GPY97" s="317"/>
      <c r="GPZ97" s="317"/>
      <c r="GQA97" s="317"/>
      <c r="GQB97" s="317"/>
      <c r="GQC97" s="317"/>
      <c r="GQD97" s="317"/>
      <c r="GQE97" s="317"/>
      <c r="GQF97" s="317"/>
      <c r="GQG97" s="317"/>
      <c r="GQH97" s="317"/>
      <c r="GQI97" s="317"/>
      <c r="GQJ97" s="317"/>
      <c r="GQK97" s="317"/>
      <c r="GQL97" s="317"/>
      <c r="GQM97" s="317"/>
      <c r="GQN97" s="317"/>
      <c r="GQO97" s="317"/>
      <c r="GQP97" s="317"/>
      <c r="GQQ97" s="317"/>
      <c r="GQR97" s="317"/>
      <c r="GQS97" s="317"/>
      <c r="GQT97" s="317"/>
      <c r="GQU97" s="317"/>
      <c r="GQV97" s="317"/>
      <c r="GQW97" s="317"/>
      <c r="GQX97" s="317"/>
      <c r="GQY97" s="317"/>
      <c r="GQZ97" s="317"/>
      <c r="GRA97" s="317"/>
      <c r="GRB97" s="317"/>
      <c r="GRC97" s="317"/>
      <c r="GRD97" s="317"/>
      <c r="GRE97" s="317"/>
      <c r="GRF97" s="317"/>
      <c r="GRG97" s="317"/>
      <c r="GRH97" s="317"/>
      <c r="GRI97" s="317"/>
      <c r="GRJ97" s="317"/>
      <c r="GRK97" s="317"/>
      <c r="GRL97" s="317"/>
      <c r="GRM97" s="317"/>
      <c r="GRN97" s="317"/>
      <c r="GRO97" s="317"/>
      <c r="GRP97" s="317"/>
      <c r="GRQ97" s="317"/>
      <c r="GRR97" s="317"/>
      <c r="GRS97" s="317"/>
      <c r="GRT97" s="317"/>
      <c r="GRU97" s="317"/>
      <c r="GRV97" s="317"/>
      <c r="GRW97" s="317"/>
      <c r="GRX97" s="317"/>
      <c r="GRY97" s="317"/>
      <c r="GRZ97" s="317"/>
      <c r="GSA97" s="317"/>
      <c r="GSB97" s="317"/>
      <c r="GSC97" s="317"/>
      <c r="GSD97" s="317"/>
      <c r="GSE97" s="317"/>
      <c r="GSF97" s="317"/>
      <c r="GSG97" s="317"/>
      <c r="GSH97" s="317"/>
      <c r="GSI97" s="317"/>
      <c r="GSJ97" s="317"/>
      <c r="GSK97" s="317"/>
      <c r="GSL97" s="317"/>
      <c r="GSM97" s="317"/>
      <c r="GSN97" s="317"/>
      <c r="GSO97" s="317"/>
      <c r="GSP97" s="317"/>
      <c r="GSQ97" s="317"/>
      <c r="GSR97" s="317"/>
      <c r="GSS97" s="317"/>
      <c r="GST97" s="317"/>
      <c r="GSU97" s="317"/>
      <c r="GSV97" s="317"/>
      <c r="GSW97" s="317"/>
      <c r="GSX97" s="317"/>
      <c r="GSY97" s="317"/>
      <c r="GSZ97" s="317"/>
      <c r="GTA97" s="317"/>
      <c r="GTB97" s="317"/>
      <c r="GTC97" s="317"/>
      <c r="GTD97" s="317"/>
      <c r="GTE97" s="317"/>
      <c r="GTF97" s="317"/>
      <c r="GTG97" s="317"/>
      <c r="GTH97" s="317"/>
      <c r="GTI97" s="317"/>
      <c r="GTJ97" s="317"/>
      <c r="GTK97" s="317"/>
      <c r="GTL97" s="317"/>
      <c r="GTM97" s="317"/>
      <c r="GTN97" s="317"/>
      <c r="GTO97" s="317"/>
      <c r="GTP97" s="317"/>
      <c r="GTQ97" s="317"/>
      <c r="GTR97" s="317"/>
      <c r="GTS97" s="317"/>
      <c r="GTT97" s="317"/>
      <c r="GTU97" s="317"/>
      <c r="GTV97" s="317"/>
      <c r="GTW97" s="317"/>
      <c r="GTX97" s="317"/>
      <c r="GTY97" s="317"/>
      <c r="GTZ97" s="317"/>
      <c r="GUA97" s="317"/>
      <c r="GUB97" s="317"/>
      <c r="GUC97" s="317"/>
      <c r="GUD97" s="317"/>
      <c r="GUE97" s="317"/>
      <c r="GUF97" s="317"/>
      <c r="GUG97" s="317"/>
      <c r="GUH97" s="317"/>
      <c r="GUI97" s="317"/>
      <c r="GUJ97" s="317"/>
      <c r="GUK97" s="317"/>
      <c r="GUL97" s="317"/>
      <c r="GUM97" s="317"/>
      <c r="GUN97" s="317"/>
      <c r="GUO97" s="317"/>
      <c r="GUP97" s="317"/>
      <c r="GUQ97" s="317"/>
      <c r="GUR97" s="317"/>
      <c r="GUS97" s="317"/>
      <c r="GUT97" s="317"/>
      <c r="GUU97" s="317"/>
      <c r="GUV97" s="317"/>
      <c r="GUW97" s="317"/>
      <c r="GUX97" s="317"/>
      <c r="GUY97" s="317"/>
      <c r="GUZ97" s="317"/>
      <c r="GVA97" s="317"/>
      <c r="GVB97" s="317"/>
      <c r="GVC97" s="317"/>
      <c r="GVD97" s="317"/>
      <c r="GVE97" s="317"/>
      <c r="GVF97" s="317"/>
      <c r="GVG97" s="317"/>
      <c r="GVH97" s="317"/>
      <c r="GVI97" s="317"/>
      <c r="GVJ97" s="317"/>
      <c r="GVK97" s="317"/>
      <c r="GVL97" s="317"/>
      <c r="GVM97" s="317"/>
      <c r="GVN97" s="317"/>
      <c r="GVO97" s="317"/>
      <c r="GVP97" s="317"/>
      <c r="GVQ97" s="317"/>
      <c r="GVR97" s="317"/>
      <c r="GVS97" s="317"/>
      <c r="GVT97" s="317"/>
      <c r="GVU97" s="317"/>
      <c r="GVV97" s="317"/>
      <c r="GVW97" s="317"/>
      <c r="GVX97" s="317"/>
      <c r="GVY97" s="317"/>
      <c r="GVZ97" s="317"/>
      <c r="GWA97" s="317"/>
      <c r="GWB97" s="317"/>
      <c r="GWC97" s="317"/>
      <c r="GWD97" s="317"/>
      <c r="GWE97" s="317"/>
      <c r="GWF97" s="317"/>
      <c r="GWG97" s="317"/>
      <c r="GWH97" s="317"/>
      <c r="GWI97" s="317"/>
      <c r="GWJ97" s="317"/>
      <c r="GWK97" s="317"/>
      <c r="GWL97" s="317"/>
      <c r="GWM97" s="317"/>
      <c r="GWN97" s="317"/>
      <c r="GWO97" s="317"/>
      <c r="GWP97" s="317"/>
      <c r="GWQ97" s="317"/>
      <c r="GWR97" s="317"/>
      <c r="GWS97" s="317"/>
      <c r="GWT97" s="317"/>
      <c r="GWU97" s="317"/>
      <c r="GWV97" s="317"/>
      <c r="GWW97" s="317"/>
      <c r="GWX97" s="317"/>
      <c r="GWY97" s="317"/>
      <c r="GWZ97" s="317"/>
      <c r="GXA97" s="317"/>
      <c r="GXB97" s="317"/>
      <c r="GXC97" s="317"/>
      <c r="GXD97" s="317"/>
      <c r="GXE97" s="317"/>
      <c r="GXF97" s="317"/>
      <c r="GXG97" s="317"/>
      <c r="GXH97" s="317"/>
      <c r="GXI97" s="317"/>
      <c r="GXJ97" s="317"/>
      <c r="GXK97" s="317"/>
      <c r="GXL97" s="317"/>
      <c r="GXM97" s="317"/>
      <c r="GXN97" s="317"/>
      <c r="GXO97" s="317"/>
      <c r="GXP97" s="317"/>
      <c r="GXQ97" s="317"/>
      <c r="GXR97" s="317"/>
      <c r="GXS97" s="317"/>
      <c r="GXT97" s="317"/>
      <c r="GXU97" s="317"/>
      <c r="GXV97" s="317"/>
      <c r="GXW97" s="317"/>
      <c r="GXX97" s="317"/>
      <c r="GXY97" s="317"/>
      <c r="GXZ97" s="317"/>
      <c r="GYA97" s="317"/>
      <c r="GYB97" s="317"/>
      <c r="GYC97" s="317"/>
      <c r="GYD97" s="317"/>
      <c r="GYE97" s="317"/>
      <c r="GYF97" s="317"/>
      <c r="GYG97" s="317"/>
      <c r="GYH97" s="317"/>
      <c r="GYI97" s="317"/>
      <c r="GYJ97" s="317"/>
      <c r="GYK97" s="317"/>
      <c r="GYL97" s="317"/>
      <c r="GYM97" s="317"/>
      <c r="GYN97" s="317"/>
      <c r="GYO97" s="317"/>
      <c r="GYP97" s="317"/>
      <c r="GYQ97" s="317"/>
      <c r="GYR97" s="317"/>
      <c r="GYS97" s="317"/>
      <c r="GYT97" s="317"/>
      <c r="GYU97" s="317"/>
      <c r="GYV97" s="317"/>
      <c r="GYW97" s="317"/>
      <c r="GYX97" s="317"/>
      <c r="GYY97" s="317"/>
      <c r="GYZ97" s="317"/>
      <c r="GZA97" s="317"/>
      <c r="GZB97" s="317"/>
      <c r="GZC97" s="317"/>
      <c r="GZD97" s="317"/>
      <c r="GZE97" s="317"/>
      <c r="GZF97" s="317"/>
      <c r="GZG97" s="317"/>
      <c r="GZH97" s="317"/>
      <c r="GZI97" s="317"/>
      <c r="GZJ97" s="317"/>
      <c r="GZK97" s="317"/>
      <c r="GZL97" s="317"/>
      <c r="GZM97" s="317"/>
      <c r="GZN97" s="317"/>
      <c r="GZO97" s="317"/>
      <c r="GZP97" s="317"/>
      <c r="GZQ97" s="317"/>
      <c r="GZR97" s="317"/>
      <c r="GZS97" s="317"/>
      <c r="GZT97" s="317"/>
      <c r="GZU97" s="317"/>
      <c r="GZV97" s="317"/>
      <c r="GZW97" s="317"/>
      <c r="GZX97" s="317"/>
      <c r="GZY97" s="317"/>
      <c r="GZZ97" s="317"/>
      <c r="HAA97" s="317"/>
      <c r="HAB97" s="317"/>
      <c r="HAC97" s="317"/>
      <c r="HAD97" s="317"/>
      <c r="HAE97" s="317"/>
      <c r="HAF97" s="317"/>
      <c r="HAG97" s="317"/>
      <c r="HAH97" s="317"/>
      <c r="HAI97" s="317"/>
      <c r="HAJ97" s="317"/>
      <c r="HAK97" s="317"/>
      <c r="HAL97" s="317"/>
      <c r="HAM97" s="317"/>
      <c r="HAN97" s="317"/>
      <c r="HAO97" s="317"/>
      <c r="HAP97" s="317"/>
      <c r="HAQ97" s="317"/>
      <c r="HAR97" s="317"/>
      <c r="HAS97" s="317"/>
      <c r="HAT97" s="317"/>
      <c r="HAU97" s="317"/>
      <c r="HAV97" s="317"/>
      <c r="HAW97" s="317"/>
      <c r="HAX97" s="317"/>
      <c r="HAY97" s="317"/>
      <c r="HAZ97" s="317"/>
      <c r="HBA97" s="317"/>
      <c r="HBB97" s="317"/>
      <c r="HBC97" s="317"/>
      <c r="HBD97" s="317"/>
      <c r="HBE97" s="317"/>
      <c r="HBF97" s="317"/>
      <c r="HBG97" s="317"/>
      <c r="HBH97" s="317"/>
      <c r="HBI97" s="317"/>
      <c r="HBJ97" s="317"/>
      <c r="HBK97" s="317"/>
      <c r="HBL97" s="317"/>
      <c r="HBM97" s="317"/>
      <c r="HBN97" s="317"/>
      <c r="HBO97" s="317"/>
      <c r="HBP97" s="317"/>
      <c r="HBQ97" s="317"/>
      <c r="HBR97" s="317"/>
      <c r="HBS97" s="317"/>
      <c r="HBT97" s="317"/>
      <c r="HBU97" s="317"/>
      <c r="HBV97" s="317"/>
      <c r="HBW97" s="317"/>
      <c r="HBX97" s="317"/>
      <c r="HBY97" s="317"/>
      <c r="HBZ97" s="317"/>
      <c r="HCA97" s="317"/>
      <c r="HCB97" s="317"/>
      <c r="HCC97" s="317"/>
      <c r="HCD97" s="317"/>
      <c r="HCE97" s="317"/>
      <c r="HCF97" s="317"/>
      <c r="HCG97" s="317"/>
      <c r="HCH97" s="317"/>
      <c r="HCI97" s="317"/>
      <c r="HCJ97" s="317"/>
      <c r="HCK97" s="317"/>
      <c r="HCL97" s="317"/>
      <c r="HCM97" s="317"/>
      <c r="HCN97" s="317"/>
      <c r="HCO97" s="317"/>
      <c r="HCP97" s="317"/>
      <c r="HCQ97" s="317"/>
      <c r="HCR97" s="317"/>
      <c r="HCS97" s="317"/>
      <c r="HCT97" s="317"/>
      <c r="HCU97" s="317"/>
      <c r="HCV97" s="317"/>
      <c r="HCW97" s="317"/>
      <c r="HCX97" s="317"/>
      <c r="HCY97" s="317"/>
      <c r="HCZ97" s="317"/>
      <c r="HDA97" s="317"/>
      <c r="HDB97" s="317"/>
      <c r="HDC97" s="317"/>
      <c r="HDD97" s="317"/>
      <c r="HDE97" s="317"/>
      <c r="HDF97" s="317"/>
      <c r="HDG97" s="317"/>
      <c r="HDH97" s="317"/>
      <c r="HDI97" s="317"/>
      <c r="HDJ97" s="317"/>
      <c r="HDK97" s="317"/>
      <c r="HDL97" s="317"/>
      <c r="HDM97" s="317"/>
      <c r="HDN97" s="317"/>
      <c r="HDO97" s="317"/>
      <c r="HDP97" s="317"/>
      <c r="HDQ97" s="317"/>
      <c r="HDR97" s="317"/>
      <c r="HDS97" s="317"/>
      <c r="HDT97" s="317"/>
      <c r="HDU97" s="317"/>
      <c r="HDV97" s="317"/>
      <c r="HDW97" s="317"/>
      <c r="HDX97" s="317"/>
      <c r="HDY97" s="317"/>
      <c r="HDZ97" s="317"/>
      <c r="HEA97" s="317"/>
      <c r="HEB97" s="317"/>
      <c r="HEC97" s="317"/>
      <c r="HED97" s="317"/>
      <c r="HEE97" s="317"/>
      <c r="HEF97" s="317"/>
      <c r="HEG97" s="317"/>
      <c r="HEH97" s="317"/>
      <c r="HEI97" s="317"/>
      <c r="HEJ97" s="317"/>
      <c r="HEK97" s="317"/>
      <c r="HEL97" s="317"/>
      <c r="HEM97" s="317"/>
      <c r="HEN97" s="317"/>
      <c r="HEO97" s="317"/>
      <c r="HEP97" s="317"/>
      <c r="HEQ97" s="317"/>
      <c r="HER97" s="317"/>
      <c r="HES97" s="317"/>
      <c r="HET97" s="317"/>
      <c r="HEU97" s="317"/>
      <c r="HEV97" s="317"/>
      <c r="HEW97" s="317"/>
      <c r="HEX97" s="317"/>
      <c r="HEY97" s="317"/>
      <c r="HEZ97" s="317"/>
      <c r="HFA97" s="317"/>
      <c r="HFB97" s="317"/>
      <c r="HFC97" s="317"/>
      <c r="HFD97" s="317"/>
      <c r="HFE97" s="317"/>
      <c r="HFF97" s="317"/>
      <c r="HFG97" s="317"/>
      <c r="HFH97" s="317"/>
      <c r="HFI97" s="317"/>
      <c r="HFJ97" s="317"/>
      <c r="HFK97" s="317"/>
      <c r="HFL97" s="317"/>
      <c r="HFM97" s="317"/>
      <c r="HFN97" s="317"/>
      <c r="HFO97" s="317"/>
      <c r="HFP97" s="317"/>
      <c r="HFQ97" s="317"/>
      <c r="HFR97" s="317"/>
      <c r="HFS97" s="317"/>
      <c r="HFT97" s="317"/>
      <c r="HFU97" s="317"/>
      <c r="HFV97" s="317"/>
      <c r="HFW97" s="317"/>
      <c r="HFX97" s="317"/>
      <c r="HFY97" s="317"/>
      <c r="HFZ97" s="317"/>
      <c r="HGA97" s="317"/>
      <c r="HGB97" s="317"/>
      <c r="HGC97" s="317"/>
      <c r="HGD97" s="317"/>
      <c r="HGE97" s="317"/>
      <c r="HGF97" s="317"/>
      <c r="HGG97" s="317"/>
      <c r="HGH97" s="317"/>
      <c r="HGI97" s="317"/>
      <c r="HGJ97" s="317"/>
      <c r="HGK97" s="317"/>
      <c r="HGL97" s="317"/>
      <c r="HGM97" s="317"/>
      <c r="HGN97" s="317"/>
      <c r="HGO97" s="317"/>
      <c r="HGP97" s="317"/>
      <c r="HGQ97" s="317"/>
      <c r="HGR97" s="317"/>
      <c r="HGS97" s="317"/>
      <c r="HGT97" s="317"/>
      <c r="HGU97" s="317"/>
      <c r="HGV97" s="317"/>
      <c r="HGW97" s="317"/>
      <c r="HGX97" s="317"/>
      <c r="HGY97" s="317"/>
      <c r="HGZ97" s="317"/>
      <c r="HHA97" s="317"/>
      <c r="HHB97" s="317"/>
      <c r="HHC97" s="317"/>
      <c r="HHD97" s="317"/>
      <c r="HHE97" s="317"/>
      <c r="HHF97" s="317"/>
      <c r="HHG97" s="317"/>
      <c r="HHH97" s="317"/>
      <c r="HHI97" s="317"/>
      <c r="HHJ97" s="317"/>
      <c r="HHK97" s="317"/>
      <c r="HHL97" s="317"/>
      <c r="HHM97" s="317"/>
      <c r="HHN97" s="317"/>
      <c r="HHO97" s="317"/>
      <c r="HHP97" s="317"/>
      <c r="HHQ97" s="317"/>
      <c r="HHR97" s="317"/>
      <c r="HHS97" s="317"/>
      <c r="HHT97" s="317"/>
      <c r="HHU97" s="317"/>
      <c r="HHV97" s="317"/>
      <c r="HHW97" s="317"/>
      <c r="HHX97" s="317"/>
      <c r="HHY97" s="317"/>
      <c r="HHZ97" s="317"/>
      <c r="HIA97" s="317"/>
      <c r="HIB97" s="317"/>
      <c r="HIC97" s="317"/>
      <c r="HID97" s="317"/>
      <c r="HIE97" s="317"/>
      <c r="HIF97" s="317"/>
      <c r="HIG97" s="317"/>
      <c r="HIH97" s="317"/>
      <c r="HII97" s="317"/>
      <c r="HIJ97" s="317"/>
      <c r="HIK97" s="317"/>
      <c r="HIL97" s="317"/>
      <c r="HIM97" s="317"/>
      <c r="HIN97" s="317"/>
      <c r="HIO97" s="317"/>
      <c r="HIP97" s="317"/>
      <c r="HIQ97" s="317"/>
      <c r="HIR97" s="317"/>
      <c r="HIS97" s="317"/>
      <c r="HIT97" s="317"/>
      <c r="HIU97" s="317"/>
      <c r="HIV97" s="317"/>
      <c r="HIW97" s="317"/>
      <c r="HIX97" s="317"/>
      <c r="HIY97" s="317"/>
      <c r="HIZ97" s="317"/>
      <c r="HJA97" s="317"/>
      <c r="HJB97" s="317"/>
      <c r="HJC97" s="317"/>
      <c r="HJD97" s="317"/>
      <c r="HJE97" s="317"/>
      <c r="HJF97" s="317"/>
      <c r="HJG97" s="317"/>
      <c r="HJH97" s="317"/>
      <c r="HJI97" s="317"/>
      <c r="HJJ97" s="317"/>
      <c r="HJK97" s="317"/>
      <c r="HJL97" s="317"/>
      <c r="HJM97" s="317"/>
      <c r="HJN97" s="317"/>
      <c r="HJO97" s="317"/>
      <c r="HJP97" s="317"/>
      <c r="HJQ97" s="317"/>
      <c r="HJR97" s="317"/>
      <c r="HJS97" s="317"/>
      <c r="HJT97" s="317"/>
      <c r="HJU97" s="317"/>
      <c r="HJV97" s="317"/>
      <c r="HJW97" s="317"/>
      <c r="HJX97" s="317"/>
      <c r="HJY97" s="317"/>
      <c r="HJZ97" s="317"/>
      <c r="HKA97" s="317"/>
      <c r="HKB97" s="317"/>
      <c r="HKC97" s="317"/>
      <c r="HKD97" s="317"/>
      <c r="HKE97" s="317"/>
      <c r="HKF97" s="317"/>
      <c r="HKG97" s="317"/>
      <c r="HKH97" s="317"/>
      <c r="HKI97" s="317"/>
      <c r="HKJ97" s="317"/>
      <c r="HKK97" s="317"/>
      <c r="HKL97" s="317"/>
      <c r="HKM97" s="317"/>
      <c r="HKN97" s="317"/>
      <c r="HKO97" s="317"/>
      <c r="HKP97" s="317"/>
      <c r="HKQ97" s="317"/>
      <c r="HKR97" s="317"/>
      <c r="HKS97" s="317"/>
      <c r="HKT97" s="317"/>
      <c r="HKU97" s="317"/>
      <c r="HKV97" s="317"/>
      <c r="HKW97" s="317"/>
      <c r="HKX97" s="317"/>
      <c r="HKY97" s="317"/>
      <c r="HKZ97" s="317"/>
      <c r="HLA97" s="317"/>
      <c r="HLB97" s="317"/>
      <c r="HLC97" s="317"/>
      <c r="HLD97" s="317"/>
      <c r="HLE97" s="317"/>
      <c r="HLF97" s="317"/>
      <c r="HLG97" s="317"/>
      <c r="HLH97" s="317"/>
      <c r="HLI97" s="317"/>
      <c r="HLJ97" s="317"/>
      <c r="HLK97" s="317"/>
      <c r="HLL97" s="317"/>
      <c r="HLM97" s="317"/>
      <c r="HLN97" s="317"/>
      <c r="HLO97" s="317"/>
      <c r="HLP97" s="317"/>
      <c r="HLQ97" s="317"/>
      <c r="HLR97" s="317"/>
      <c r="HLS97" s="317"/>
      <c r="HLT97" s="317"/>
      <c r="HLU97" s="317"/>
      <c r="HLV97" s="317"/>
      <c r="HLW97" s="317"/>
      <c r="HLX97" s="317"/>
      <c r="HLY97" s="317"/>
      <c r="HLZ97" s="317"/>
      <c r="HMA97" s="317"/>
      <c r="HMB97" s="317"/>
      <c r="HMC97" s="317"/>
      <c r="HMD97" s="317"/>
      <c r="HME97" s="317"/>
      <c r="HMF97" s="317"/>
      <c r="HMG97" s="317"/>
      <c r="HMH97" s="317"/>
      <c r="HMI97" s="317"/>
      <c r="HMJ97" s="317"/>
      <c r="HMK97" s="317"/>
      <c r="HML97" s="317"/>
      <c r="HMM97" s="317"/>
      <c r="HMN97" s="317"/>
      <c r="HMO97" s="317"/>
      <c r="HMP97" s="317"/>
      <c r="HMQ97" s="317"/>
      <c r="HMR97" s="317"/>
      <c r="HMS97" s="317"/>
      <c r="HMT97" s="317"/>
      <c r="HMU97" s="317"/>
      <c r="HMV97" s="317"/>
      <c r="HMW97" s="317"/>
      <c r="HMX97" s="317"/>
      <c r="HMY97" s="317"/>
      <c r="HMZ97" s="317"/>
      <c r="HNA97" s="317"/>
      <c r="HNB97" s="317"/>
      <c r="HNC97" s="317"/>
      <c r="HND97" s="317"/>
      <c r="HNE97" s="317"/>
      <c r="HNF97" s="317"/>
      <c r="HNG97" s="317"/>
      <c r="HNH97" s="317"/>
      <c r="HNI97" s="317"/>
      <c r="HNJ97" s="317"/>
      <c r="HNK97" s="317"/>
      <c r="HNL97" s="317"/>
      <c r="HNM97" s="317"/>
      <c r="HNN97" s="317"/>
      <c r="HNO97" s="317"/>
      <c r="HNP97" s="317"/>
      <c r="HNQ97" s="317"/>
      <c r="HNR97" s="317"/>
      <c r="HNS97" s="317"/>
      <c r="HNT97" s="317"/>
      <c r="HNU97" s="317"/>
      <c r="HNV97" s="317"/>
      <c r="HNW97" s="317"/>
      <c r="HNX97" s="317"/>
      <c r="HNY97" s="317"/>
      <c r="HNZ97" s="317"/>
      <c r="HOA97" s="317"/>
      <c r="HOB97" s="317"/>
      <c r="HOC97" s="317"/>
      <c r="HOD97" s="317"/>
      <c r="HOE97" s="317"/>
      <c r="HOF97" s="317"/>
      <c r="HOG97" s="317"/>
      <c r="HOH97" s="317"/>
      <c r="HOI97" s="317"/>
      <c r="HOJ97" s="317"/>
      <c r="HOK97" s="317"/>
      <c r="HOL97" s="317"/>
      <c r="HOM97" s="317"/>
      <c r="HON97" s="317"/>
      <c r="HOO97" s="317"/>
      <c r="HOP97" s="317"/>
      <c r="HOQ97" s="317"/>
      <c r="HOR97" s="317"/>
      <c r="HOS97" s="317"/>
      <c r="HOT97" s="317"/>
      <c r="HOU97" s="317"/>
      <c r="HOV97" s="317"/>
      <c r="HOW97" s="317"/>
      <c r="HOX97" s="317"/>
      <c r="HOY97" s="317"/>
      <c r="HOZ97" s="317"/>
      <c r="HPA97" s="317"/>
      <c r="HPB97" s="317"/>
      <c r="HPC97" s="317"/>
      <c r="HPD97" s="317"/>
      <c r="HPE97" s="317"/>
      <c r="HPF97" s="317"/>
      <c r="HPG97" s="317"/>
      <c r="HPH97" s="317"/>
      <c r="HPI97" s="317"/>
      <c r="HPJ97" s="317"/>
      <c r="HPK97" s="317"/>
      <c r="HPL97" s="317"/>
      <c r="HPM97" s="317"/>
      <c r="HPN97" s="317"/>
      <c r="HPO97" s="317"/>
      <c r="HPP97" s="317"/>
      <c r="HPQ97" s="317"/>
      <c r="HPR97" s="317"/>
      <c r="HPS97" s="317"/>
      <c r="HPT97" s="317"/>
      <c r="HPU97" s="317"/>
      <c r="HPV97" s="317"/>
      <c r="HPW97" s="317"/>
      <c r="HPX97" s="317"/>
      <c r="HPY97" s="317"/>
      <c r="HPZ97" s="317"/>
      <c r="HQA97" s="317"/>
      <c r="HQB97" s="317"/>
      <c r="HQC97" s="317"/>
      <c r="HQD97" s="317"/>
      <c r="HQE97" s="317"/>
      <c r="HQF97" s="317"/>
      <c r="HQG97" s="317"/>
      <c r="HQH97" s="317"/>
      <c r="HQI97" s="317"/>
      <c r="HQJ97" s="317"/>
      <c r="HQK97" s="317"/>
      <c r="HQL97" s="317"/>
      <c r="HQM97" s="317"/>
      <c r="HQN97" s="317"/>
      <c r="HQO97" s="317"/>
      <c r="HQP97" s="317"/>
      <c r="HQQ97" s="317"/>
      <c r="HQR97" s="317"/>
      <c r="HQS97" s="317"/>
      <c r="HQT97" s="317"/>
      <c r="HQU97" s="317"/>
      <c r="HQV97" s="317"/>
      <c r="HQW97" s="317"/>
      <c r="HQX97" s="317"/>
      <c r="HQY97" s="317"/>
      <c r="HQZ97" s="317"/>
      <c r="HRA97" s="317"/>
      <c r="HRB97" s="317"/>
      <c r="HRC97" s="317"/>
      <c r="HRD97" s="317"/>
      <c r="HRE97" s="317"/>
      <c r="HRF97" s="317"/>
      <c r="HRG97" s="317"/>
      <c r="HRH97" s="317"/>
      <c r="HRI97" s="317"/>
      <c r="HRJ97" s="317"/>
      <c r="HRK97" s="317"/>
      <c r="HRL97" s="317"/>
      <c r="HRM97" s="317"/>
      <c r="HRN97" s="317"/>
      <c r="HRO97" s="317"/>
      <c r="HRP97" s="317"/>
      <c r="HRQ97" s="317"/>
      <c r="HRR97" s="317"/>
      <c r="HRS97" s="317"/>
      <c r="HRT97" s="317"/>
      <c r="HRU97" s="317"/>
      <c r="HRV97" s="317"/>
      <c r="HRW97" s="317"/>
      <c r="HRX97" s="317"/>
      <c r="HRY97" s="317"/>
      <c r="HRZ97" s="317"/>
      <c r="HSA97" s="317"/>
      <c r="HSB97" s="317"/>
      <c r="HSC97" s="317"/>
      <c r="HSD97" s="317"/>
      <c r="HSE97" s="317"/>
      <c r="HSF97" s="317"/>
      <c r="HSG97" s="317"/>
      <c r="HSH97" s="317"/>
      <c r="HSI97" s="317"/>
      <c r="HSJ97" s="317"/>
      <c r="HSK97" s="317"/>
      <c r="HSL97" s="317"/>
      <c r="HSM97" s="317"/>
      <c r="HSN97" s="317"/>
      <c r="HSO97" s="317"/>
      <c r="HSP97" s="317"/>
      <c r="HSQ97" s="317"/>
      <c r="HSR97" s="317"/>
      <c r="HSS97" s="317"/>
      <c r="HST97" s="317"/>
      <c r="HSU97" s="317"/>
      <c r="HSV97" s="317"/>
      <c r="HSW97" s="317"/>
      <c r="HSX97" s="317"/>
      <c r="HSY97" s="317"/>
      <c r="HSZ97" s="317"/>
      <c r="HTA97" s="317"/>
      <c r="HTB97" s="317"/>
      <c r="HTC97" s="317"/>
      <c r="HTD97" s="317"/>
      <c r="HTE97" s="317"/>
      <c r="HTF97" s="317"/>
      <c r="HTG97" s="317"/>
      <c r="HTH97" s="317"/>
      <c r="HTI97" s="317"/>
      <c r="HTJ97" s="317"/>
      <c r="HTK97" s="317"/>
      <c r="HTL97" s="317"/>
      <c r="HTM97" s="317"/>
      <c r="HTN97" s="317"/>
      <c r="HTO97" s="317"/>
      <c r="HTP97" s="317"/>
      <c r="HTQ97" s="317"/>
      <c r="HTR97" s="317"/>
      <c r="HTS97" s="317"/>
      <c r="HTT97" s="317"/>
      <c r="HTU97" s="317"/>
      <c r="HTV97" s="317"/>
      <c r="HTW97" s="317"/>
      <c r="HTX97" s="317"/>
      <c r="HTY97" s="317"/>
      <c r="HTZ97" s="317"/>
      <c r="HUA97" s="317"/>
      <c r="HUB97" s="317"/>
      <c r="HUC97" s="317"/>
      <c r="HUD97" s="317"/>
      <c r="HUE97" s="317"/>
      <c r="HUF97" s="317"/>
      <c r="HUG97" s="317"/>
      <c r="HUH97" s="317"/>
      <c r="HUI97" s="317"/>
      <c r="HUJ97" s="317"/>
      <c r="HUK97" s="317"/>
      <c r="HUL97" s="317"/>
      <c r="HUM97" s="317"/>
      <c r="HUN97" s="317"/>
      <c r="HUO97" s="317"/>
      <c r="HUP97" s="317"/>
      <c r="HUQ97" s="317"/>
      <c r="HUR97" s="317"/>
      <c r="HUS97" s="317"/>
      <c r="HUT97" s="317"/>
      <c r="HUU97" s="317"/>
      <c r="HUV97" s="317"/>
      <c r="HUW97" s="317"/>
      <c r="HUX97" s="317"/>
      <c r="HUY97" s="317"/>
      <c r="HUZ97" s="317"/>
      <c r="HVA97" s="317"/>
      <c r="HVB97" s="317"/>
      <c r="HVC97" s="317"/>
      <c r="HVD97" s="317"/>
      <c r="HVE97" s="317"/>
      <c r="HVF97" s="317"/>
      <c r="HVG97" s="317"/>
      <c r="HVH97" s="317"/>
      <c r="HVI97" s="317"/>
      <c r="HVJ97" s="317"/>
      <c r="HVK97" s="317"/>
      <c r="HVL97" s="317"/>
      <c r="HVM97" s="317"/>
      <c r="HVN97" s="317"/>
      <c r="HVO97" s="317"/>
      <c r="HVP97" s="317"/>
      <c r="HVQ97" s="317"/>
      <c r="HVR97" s="317"/>
      <c r="HVS97" s="317"/>
      <c r="HVT97" s="317"/>
      <c r="HVU97" s="317"/>
      <c r="HVV97" s="317"/>
      <c r="HVW97" s="317"/>
      <c r="HVX97" s="317"/>
      <c r="HVY97" s="317"/>
      <c r="HVZ97" s="317"/>
      <c r="HWA97" s="317"/>
      <c r="HWB97" s="317"/>
      <c r="HWC97" s="317"/>
      <c r="HWD97" s="317"/>
      <c r="HWE97" s="317"/>
      <c r="HWF97" s="317"/>
      <c r="HWG97" s="317"/>
      <c r="HWH97" s="317"/>
      <c r="HWI97" s="317"/>
      <c r="HWJ97" s="317"/>
      <c r="HWK97" s="317"/>
      <c r="HWL97" s="317"/>
      <c r="HWM97" s="317"/>
      <c r="HWN97" s="317"/>
      <c r="HWO97" s="317"/>
      <c r="HWP97" s="317"/>
      <c r="HWQ97" s="317"/>
      <c r="HWR97" s="317"/>
      <c r="HWS97" s="317"/>
      <c r="HWT97" s="317"/>
      <c r="HWU97" s="317"/>
      <c r="HWV97" s="317"/>
      <c r="HWW97" s="317"/>
      <c r="HWX97" s="317"/>
      <c r="HWY97" s="317"/>
      <c r="HWZ97" s="317"/>
      <c r="HXA97" s="317"/>
      <c r="HXB97" s="317"/>
      <c r="HXC97" s="317"/>
      <c r="HXD97" s="317"/>
      <c r="HXE97" s="317"/>
      <c r="HXF97" s="317"/>
      <c r="HXG97" s="317"/>
      <c r="HXH97" s="317"/>
      <c r="HXI97" s="317"/>
      <c r="HXJ97" s="317"/>
      <c r="HXK97" s="317"/>
      <c r="HXL97" s="317"/>
      <c r="HXM97" s="317"/>
      <c r="HXN97" s="317"/>
      <c r="HXO97" s="317"/>
      <c r="HXP97" s="317"/>
      <c r="HXQ97" s="317"/>
      <c r="HXR97" s="317"/>
      <c r="HXS97" s="317"/>
      <c r="HXT97" s="317"/>
      <c r="HXU97" s="317"/>
      <c r="HXV97" s="317"/>
      <c r="HXW97" s="317"/>
      <c r="HXX97" s="317"/>
      <c r="HXY97" s="317"/>
      <c r="HXZ97" s="317"/>
      <c r="HYA97" s="317"/>
      <c r="HYB97" s="317"/>
      <c r="HYC97" s="317"/>
      <c r="HYD97" s="317"/>
      <c r="HYE97" s="317"/>
      <c r="HYF97" s="317"/>
      <c r="HYG97" s="317"/>
      <c r="HYH97" s="317"/>
      <c r="HYI97" s="317"/>
      <c r="HYJ97" s="317"/>
      <c r="HYK97" s="317"/>
      <c r="HYL97" s="317"/>
      <c r="HYM97" s="317"/>
      <c r="HYN97" s="317"/>
      <c r="HYO97" s="317"/>
      <c r="HYP97" s="317"/>
      <c r="HYQ97" s="317"/>
      <c r="HYR97" s="317"/>
      <c r="HYS97" s="317"/>
      <c r="HYT97" s="317"/>
      <c r="HYU97" s="317"/>
      <c r="HYV97" s="317"/>
      <c r="HYW97" s="317"/>
      <c r="HYX97" s="317"/>
      <c r="HYY97" s="317"/>
      <c r="HYZ97" s="317"/>
      <c r="HZA97" s="317"/>
      <c r="HZB97" s="317"/>
      <c r="HZC97" s="317"/>
      <c r="HZD97" s="317"/>
      <c r="HZE97" s="317"/>
      <c r="HZF97" s="317"/>
      <c r="HZG97" s="317"/>
      <c r="HZH97" s="317"/>
      <c r="HZI97" s="317"/>
      <c r="HZJ97" s="317"/>
      <c r="HZK97" s="317"/>
      <c r="HZL97" s="317"/>
      <c r="HZM97" s="317"/>
      <c r="HZN97" s="317"/>
      <c r="HZO97" s="317"/>
      <c r="HZP97" s="317"/>
      <c r="HZQ97" s="317"/>
      <c r="HZR97" s="317"/>
      <c r="HZS97" s="317"/>
      <c r="HZT97" s="317"/>
      <c r="HZU97" s="317"/>
      <c r="HZV97" s="317"/>
      <c r="HZW97" s="317"/>
      <c r="HZX97" s="317"/>
      <c r="HZY97" s="317"/>
      <c r="HZZ97" s="317"/>
      <c r="IAA97" s="317"/>
      <c r="IAB97" s="317"/>
      <c r="IAC97" s="317"/>
      <c r="IAD97" s="317"/>
      <c r="IAE97" s="317"/>
      <c r="IAF97" s="317"/>
      <c r="IAG97" s="317"/>
      <c r="IAH97" s="317"/>
      <c r="IAI97" s="317"/>
      <c r="IAJ97" s="317"/>
      <c r="IAK97" s="317"/>
      <c r="IAL97" s="317"/>
      <c r="IAM97" s="317"/>
      <c r="IAN97" s="317"/>
      <c r="IAO97" s="317"/>
      <c r="IAP97" s="317"/>
      <c r="IAQ97" s="317"/>
      <c r="IAR97" s="317"/>
      <c r="IAS97" s="317"/>
      <c r="IAT97" s="317"/>
      <c r="IAU97" s="317"/>
      <c r="IAV97" s="317"/>
      <c r="IAW97" s="317"/>
      <c r="IAX97" s="317"/>
      <c r="IAY97" s="317"/>
      <c r="IAZ97" s="317"/>
      <c r="IBA97" s="317"/>
      <c r="IBB97" s="317"/>
      <c r="IBC97" s="317"/>
      <c r="IBD97" s="317"/>
      <c r="IBE97" s="317"/>
      <c r="IBF97" s="317"/>
      <c r="IBG97" s="317"/>
      <c r="IBH97" s="317"/>
      <c r="IBI97" s="317"/>
      <c r="IBJ97" s="317"/>
      <c r="IBK97" s="317"/>
      <c r="IBL97" s="317"/>
      <c r="IBM97" s="317"/>
      <c r="IBN97" s="317"/>
      <c r="IBO97" s="317"/>
      <c r="IBP97" s="317"/>
      <c r="IBQ97" s="317"/>
      <c r="IBR97" s="317"/>
      <c r="IBS97" s="317"/>
      <c r="IBT97" s="317"/>
      <c r="IBU97" s="317"/>
      <c r="IBV97" s="317"/>
      <c r="IBW97" s="317"/>
      <c r="IBX97" s="317"/>
      <c r="IBY97" s="317"/>
      <c r="IBZ97" s="317"/>
      <c r="ICA97" s="317"/>
      <c r="ICB97" s="317"/>
      <c r="ICC97" s="317"/>
      <c r="ICD97" s="317"/>
      <c r="ICE97" s="317"/>
      <c r="ICF97" s="317"/>
      <c r="ICG97" s="317"/>
      <c r="ICH97" s="317"/>
      <c r="ICI97" s="317"/>
      <c r="ICJ97" s="317"/>
      <c r="ICK97" s="317"/>
      <c r="ICL97" s="317"/>
      <c r="ICM97" s="317"/>
      <c r="ICN97" s="317"/>
      <c r="ICO97" s="317"/>
      <c r="ICP97" s="317"/>
      <c r="ICQ97" s="317"/>
      <c r="ICR97" s="317"/>
      <c r="ICS97" s="317"/>
      <c r="ICT97" s="317"/>
      <c r="ICU97" s="317"/>
      <c r="ICV97" s="317"/>
      <c r="ICW97" s="317"/>
      <c r="ICX97" s="317"/>
      <c r="ICY97" s="317"/>
      <c r="ICZ97" s="317"/>
      <c r="IDA97" s="317"/>
      <c r="IDB97" s="317"/>
      <c r="IDC97" s="317"/>
      <c r="IDD97" s="317"/>
      <c r="IDE97" s="317"/>
      <c r="IDF97" s="317"/>
      <c r="IDG97" s="317"/>
      <c r="IDH97" s="317"/>
      <c r="IDI97" s="317"/>
      <c r="IDJ97" s="317"/>
      <c r="IDK97" s="317"/>
      <c r="IDL97" s="317"/>
      <c r="IDM97" s="317"/>
      <c r="IDN97" s="317"/>
      <c r="IDO97" s="317"/>
      <c r="IDP97" s="317"/>
      <c r="IDQ97" s="317"/>
      <c r="IDR97" s="317"/>
      <c r="IDS97" s="317"/>
      <c r="IDT97" s="317"/>
      <c r="IDU97" s="317"/>
      <c r="IDV97" s="317"/>
      <c r="IDW97" s="317"/>
      <c r="IDX97" s="317"/>
      <c r="IDY97" s="317"/>
      <c r="IDZ97" s="317"/>
      <c r="IEA97" s="317"/>
      <c r="IEB97" s="317"/>
      <c r="IEC97" s="317"/>
      <c r="IED97" s="317"/>
      <c r="IEE97" s="317"/>
      <c r="IEF97" s="317"/>
      <c r="IEG97" s="317"/>
      <c r="IEH97" s="317"/>
      <c r="IEI97" s="317"/>
      <c r="IEJ97" s="317"/>
      <c r="IEK97" s="317"/>
      <c r="IEL97" s="317"/>
      <c r="IEM97" s="317"/>
      <c r="IEN97" s="317"/>
      <c r="IEO97" s="317"/>
      <c r="IEP97" s="317"/>
      <c r="IEQ97" s="317"/>
      <c r="IER97" s="317"/>
      <c r="IES97" s="317"/>
      <c r="IET97" s="317"/>
      <c r="IEU97" s="317"/>
      <c r="IEV97" s="317"/>
      <c r="IEW97" s="317"/>
      <c r="IEX97" s="317"/>
      <c r="IEY97" s="317"/>
      <c r="IEZ97" s="317"/>
      <c r="IFA97" s="317"/>
      <c r="IFB97" s="317"/>
      <c r="IFC97" s="317"/>
      <c r="IFD97" s="317"/>
      <c r="IFE97" s="317"/>
      <c r="IFF97" s="317"/>
      <c r="IFG97" s="317"/>
      <c r="IFH97" s="317"/>
      <c r="IFI97" s="317"/>
      <c r="IFJ97" s="317"/>
      <c r="IFK97" s="317"/>
      <c r="IFL97" s="317"/>
      <c r="IFM97" s="317"/>
      <c r="IFN97" s="317"/>
      <c r="IFO97" s="317"/>
      <c r="IFP97" s="317"/>
      <c r="IFQ97" s="317"/>
      <c r="IFR97" s="317"/>
      <c r="IFS97" s="317"/>
      <c r="IFT97" s="317"/>
      <c r="IFU97" s="317"/>
      <c r="IFV97" s="317"/>
      <c r="IFW97" s="317"/>
      <c r="IFX97" s="317"/>
      <c r="IFY97" s="317"/>
      <c r="IFZ97" s="317"/>
      <c r="IGA97" s="317"/>
      <c r="IGB97" s="317"/>
      <c r="IGC97" s="317"/>
      <c r="IGD97" s="317"/>
      <c r="IGE97" s="317"/>
      <c r="IGF97" s="317"/>
      <c r="IGG97" s="317"/>
      <c r="IGH97" s="317"/>
      <c r="IGI97" s="317"/>
      <c r="IGJ97" s="317"/>
      <c r="IGK97" s="317"/>
      <c r="IGL97" s="317"/>
      <c r="IGM97" s="317"/>
      <c r="IGN97" s="317"/>
      <c r="IGO97" s="317"/>
      <c r="IGP97" s="317"/>
      <c r="IGQ97" s="317"/>
      <c r="IGR97" s="317"/>
      <c r="IGS97" s="317"/>
      <c r="IGT97" s="317"/>
      <c r="IGU97" s="317"/>
      <c r="IGV97" s="317"/>
      <c r="IGW97" s="317"/>
      <c r="IGX97" s="317"/>
      <c r="IGY97" s="317"/>
      <c r="IGZ97" s="317"/>
      <c r="IHA97" s="317"/>
      <c r="IHB97" s="317"/>
      <c r="IHC97" s="317"/>
      <c r="IHD97" s="317"/>
      <c r="IHE97" s="317"/>
      <c r="IHF97" s="317"/>
      <c r="IHG97" s="317"/>
      <c r="IHH97" s="317"/>
      <c r="IHI97" s="317"/>
      <c r="IHJ97" s="317"/>
      <c r="IHK97" s="317"/>
      <c r="IHL97" s="317"/>
      <c r="IHM97" s="317"/>
      <c r="IHN97" s="317"/>
      <c r="IHO97" s="317"/>
      <c r="IHP97" s="317"/>
      <c r="IHQ97" s="317"/>
      <c r="IHR97" s="317"/>
      <c r="IHS97" s="317"/>
      <c r="IHT97" s="317"/>
      <c r="IHU97" s="317"/>
      <c r="IHV97" s="317"/>
      <c r="IHW97" s="317"/>
      <c r="IHX97" s="317"/>
      <c r="IHY97" s="317"/>
      <c r="IHZ97" s="317"/>
      <c r="IIA97" s="317"/>
      <c r="IIB97" s="317"/>
      <c r="IIC97" s="317"/>
      <c r="IID97" s="317"/>
      <c r="IIE97" s="317"/>
      <c r="IIF97" s="317"/>
      <c r="IIG97" s="317"/>
      <c r="IIH97" s="317"/>
      <c r="III97" s="317"/>
      <c r="IIJ97" s="317"/>
      <c r="IIK97" s="317"/>
      <c r="IIL97" s="317"/>
      <c r="IIM97" s="317"/>
      <c r="IIN97" s="317"/>
      <c r="IIO97" s="317"/>
      <c r="IIP97" s="317"/>
      <c r="IIQ97" s="317"/>
      <c r="IIR97" s="317"/>
      <c r="IIS97" s="317"/>
      <c r="IIT97" s="317"/>
      <c r="IIU97" s="317"/>
      <c r="IIV97" s="317"/>
      <c r="IIW97" s="317"/>
      <c r="IIX97" s="317"/>
      <c r="IIY97" s="317"/>
      <c r="IIZ97" s="317"/>
      <c r="IJA97" s="317"/>
      <c r="IJB97" s="317"/>
      <c r="IJC97" s="317"/>
      <c r="IJD97" s="317"/>
      <c r="IJE97" s="317"/>
      <c r="IJF97" s="317"/>
      <c r="IJG97" s="317"/>
      <c r="IJH97" s="317"/>
      <c r="IJI97" s="317"/>
      <c r="IJJ97" s="317"/>
      <c r="IJK97" s="317"/>
      <c r="IJL97" s="317"/>
      <c r="IJM97" s="317"/>
      <c r="IJN97" s="317"/>
      <c r="IJO97" s="317"/>
      <c r="IJP97" s="317"/>
      <c r="IJQ97" s="317"/>
      <c r="IJR97" s="317"/>
      <c r="IJS97" s="317"/>
      <c r="IJT97" s="317"/>
      <c r="IJU97" s="317"/>
      <c r="IJV97" s="317"/>
      <c r="IJW97" s="317"/>
      <c r="IJX97" s="317"/>
      <c r="IJY97" s="317"/>
      <c r="IJZ97" s="317"/>
      <c r="IKA97" s="317"/>
      <c r="IKB97" s="317"/>
      <c r="IKC97" s="317"/>
      <c r="IKD97" s="317"/>
      <c r="IKE97" s="317"/>
      <c r="IKF97" s="317"/>
      <c r="IKG97" s="317"/>
      <c r="IKH97" s="317"/>
      <c r="IKI97" s="317"/>
      <c r="IKJ97" s="317"/>
      <c r="IKK97" s="317"/>
      <c r="IKL97" s="317"/>
      <c r="IKM97" s="317"/>
      <c r="IKN97" s="317"/>
      <c r="IKO97" s="317"/>
      <c r="IKP97" s="317"/>
      <c r="IKQ97" s="317"/>
      <c r="IKR97" s="317"/>
      <c r="IKS97" s="317"/>
      <c r="IKT97" s="317"/>
      <c r="IKU97" s="317"/>
      <c r="IKV97" s="317"/>
      <c r="IKW97" s="317"/>
      <c r="IKX97" s="317"/>
      <c r="IKY97" s="317"/>
      <c r="IKZ97" s="317"/>
      <c r="ILA97" s="317"/>
      <c r="ILB97" s="317"/>
      <c r="ILC97" s="317"/>
      <c r="ILD97" s="317"/>
      <c r="ILE97" s="317"/>
      <c r="ILF97" s="317"/>
      <c r="ILG97" s="317"/>
      <c r="ILH97" s="317"/>
      <c r="ILI97" s="317"/>
      <c r="ILJ97" s="317"/>
      <c r="ILK97" s="317"/>
      <c r="ILL97" s="317"/>
      <c r="ILM97" s="317"/>
      <c r="ILN97" s="317"/>
      <c r="ILO97" s="317"/>
      <c r="ILP97" s="317"/>
      <c r="ILQ97" s="317"/>
      <c r="ILR97" s="317"/>
      <c r="ILS97" s="317"/>
      <c r="ILT97" s="317"/>
      <c r="ILU97" s="317"/>
      <c r="ILV97" s="317"/>
      <c r="ILW97" s="317"/>
      <c r="ILX97" s="317"/>
      <c r="ILY97" s="317"/>
      <c r="ILZ97" s="317"/>
      <c r="IMA97" s="317"/>
      <c r="IMB97" s="317"/>
      <c r="IMC97" s="317"/>
      <c r="IMD97" s="317"/>
      <c r="IME97" s="317"/>
      <c r="IMF97" s="317"/>
      <c r="IMG97" s="317"/>
      <c r="IMH97" s="317"/>
      <c r="IMI97" s="317"/>
      <c r="IMJ97" s="317"/>
      <c r="IMK97" s="317"/>
      <c r="IML97" s="317"/>
      <c r="IMM97" s="317"/>
      <c r="IMN97" s="317"/>
      <c r="IMO97" s="317"/>
      <c r="IMP97" s="317"/>
      <c r="IMQ97" s="317"/>
      <c r="IMR97" s="317"/>
      <c r="IMS97" s="317"/>
      <c r="IMT97" s="317"/>
      <c r="IMU97" s="317"/>
      <c r="IMV97" s="317"/>
      <c r="IMW97" s="317"/>
      <c r="IMX97" s="317"/>
      <c r="IMY97" s="317"/>
      <c r="IMZ97" s="317"/>
      <c r="INA97" s="317"/>
      <c r="INB97" s="317"/>
      <c r="INC97" s="317"/>
      <c r="IND97" s="317"/>
      <c r="INE97" s="317"/>
      <c r="INF97" s="317"/>
      <c r="ING97" s="317"/>
      <c r="INH97" s="317"/>
      <c r="INI97" s="317"/>
      <c r="INJ97" s="317"/>
      <c r="INK97" s="317"/>
      <c r="INL97" s="317"/>
      <c r="INM97" s="317"/>
      <c r="INN97" s="317"/>
      <c r="INO97" s="317"/>
      <c r="INP97" s="317"/>
      <c r="INQ97" s="317"/>
      <c r="INR97" s="317"/>
      <c r="INS97" s="317"/>
      <c r="INT97" s="317"/>
      <c r="INU97" s="317"/>
      <c r="INV97" s="317"/>
      <c r="INW97" s="317"/>
      <c r="INX97" s="317"/>
      <c r="INY97" s="317"/>
      <c r="INZ97" s="317"/>
      <c r="IOA97" s="317"/>
      <c r="IOB97" s="317"/>
      <c r="IOC97" s="317"/>
      <c r="IOD97" s="317"/>
      <c r="IOE97" s="317"/>
      <c r="IOF97" s="317"/>
      <c r="IOG97" s="317"/>
      <c r="IOH97" s="317"/>
      <c r="IOI97" s="317"/>
      <c r="IOJ97" s="317"/>
      <c r="IOK97" s="317"/>
      <c r="IOL97" s="317"/>
      <c r="IOM97" s="317"/>
      <c r="ION97" s="317"/>
      <c r="IOO97" s="317"/>
      <c r="IOP97" s="317"/>
      <c r="IOQ97" s="317"/>
      <c r="IOR97" s="317"/>
      <c r="IOS97" s="317"/>
      <c r="IOT97" s="317"/>
      <c r="IOU97" s="317"/>
      <c r="IOV97" s="317"/>
      <c r="IOW97" s="317"/>
      <c r="IOX97" s="317"/>
      <c r="IOY97" s="317"/>
      <c r="IOZ97" s="317"/>
      <c r="IPA97" s="317"/>
      <c r="IPB97" s="317"/>
      <c r="IPC97" s="317"/>
      <c r="IPD97" s="317"/>
      <c r="IPE97" s="317"/>
      <c r="IPF97" s="317"/>
      <c r="IPG97" s="317"/>
      <c r="IPH97" s="317"/>
      <c r="IPI97" s="317"/>
      <c r="IPJ97" s="317"/>
      <c r="IPK97" s="317"/>
      <c r="IPL97" s="317"/>
      <c r="IPM97" s="317"/>
      <c r="IPN97" s="317"/>
      <c r="IPO97" s="317"/>
      <c r="IPP97" s="317"/>
      <c r="IPQ97" s="317"/>
      <c r="IPR97" s="317"/>
      <c r="IPS97" s="317"/>
      <c r="IPT97" s="317"/>
      <c r="IPU97" s="317"/>
      <c r="IPV97" s="317"/>
      <c r="IPW97" s="317"/>
      <c r="IPX97" s="317"/>
      <c r="IPY97" s="317"/>
      <c r="IPZ97" s="317"/>
      <c r="IQA97" s="317"/>
      <c r="IQB97" s="317"/>
      <c r="IQC97" s="317"/>
      <c r="IQD97" s="317"/>
      <c r="IQE97" s="317"/>
      <c r="IQF97" s="317"/>
      <c r="IQG97" s="317"/>
      <c r="IQH97" s="317"/>
      <c r="IQI97" s="317"/>
      <c r="IQJ97" s="317"/>
      <c r="IQK97" s="317"/>
      <c r="IQL97" s="317"/>
      <c r="IQM97" s="317"/>
      <c r="IQN97" s="317"/>
      <c r="IQO97" s="317"/>
      <c r="IQP97" s="317"/>
      <c r="IQQ97" s="317"/>
      <c r="IQR97" s="317"/>
      <c r="IQS97" s="317"/>
      <c r="IQT97" s="317"/>
      <c r="IQU97" s="317"/>
      <c r="IQV97" s="317"/>
      <c r="IQW97" s="317"/>
      <c r="IQX97" s="317"/>
      <c r="IQY97" s="317"/>
      <c r="IQZ97" s="317"/>
      <c r="IRA97" s="317"/>
      <c r="IRB97" s="317"/>
      <c r="IRC97" s="317"/>
      <c r="IRD97" s="317"/>
      <c r="IRE97" s="317"/>
      <c r="IRF97" s="317"/>
      <c r="IRG97" s="317"/>
      <c r="IRH97" s="317"/>
      <c r="IRI97" s="317"/>
      <c r="IRJ97" s="317"/>
      <c r="IRK97" s="317"/>
      <c r="IRL97" s="317"/>
      <c r="IRM97" s="317"/>
      <c r="IRN97" s="317"/>
      <c r="IRO97" s="317"/>
      <c r="IRP97" s="317"/>
      <c r="IRQ97" s="317"/>
      <c r="IRR97" s="317"/>
      <c r="IRS97" s="317"/>
      <c r="IRT97" s="317"/>
      <c r="IRU97" s="317"/>
      <c r="IRV97" s="317"/>
      <c r="IRW97" s="317"/>
      <c r="IRX97" s="317"/>
      <c r="IRY97" s="317"/>
      <c r="IRZ97" s="317"/>
      <c r="ISA97" s="317"/>
      <c r="ISB97" s="317"/>
      <c r="ISC97" s="317"/>
      <c r="ISD97" s="317"/>
      <c r="ISE97" s="317"/>
      <c r="ISF97" s="317"/>
      <c r="ISG97" s="317"/>
      <c r="ISH97" s="317"/>
      <c r="ISI97" s="317"/>
      <c r="ISJ97" s="317"/>
      <c r="ISK97" s="317"/>
      <c r="ISL97" s="317"/>
      <c r="ISM97" s="317"/>
      <c r="ISN97" s="317"/>
      <c r="ISO97" s="317"/>
      <c r="ISP97" s="317"/>
      <c r="ISQ97" s="317"/>
      <c r="ISR97" s="317"/>
      <c r="ISS97" s="317"/>
      <c r="IST97" s="317"/>
      <c r="ISU97" s="317"/>
      <c r="ISV97" s="317"/>
      <c r="ISW97" s="317"/>
      <c r="ISX97" s="317"/>
      <c r="ISY97" s="317"/>
      <c r="ISZ97" s="317"/>
      <c r="ITA97" s="317"/>
      <c r="ITB97" s="317"/>
      <c r="ITC97" s="317"/>
      <c r="ITD97" s="317"/>
      <c r="ITE97" s="317"/>
      <c r="ITF97" s="317"/>
      <c r="ITG97" s="317"/>
      <c r="ITH97" s="317"/>
      <c r="ITI97" s="317"/>
      <c r="ITJ97" s="317"/>
      <c r="ITK97" s="317"/>
      <c r="ITL97" s="317"/>
      <c r="ITM97" s="317"/>
      <c r="ITN97" s="317"/>
      <c r="ITO97" s="317"/>
      <c r="ITP97" s="317"/>
      <c r="ITQ97" s="317"/>
      <c r="ITR97" s="317"/>
      <c r="ITS97" s="317"/>
      <c r="ITT97" s="317"/>
      <c r="ITU97" s="317"/>
      <c r="ITV97" s="317"/>
      <c r="ITW97" s="317"/>
      <c r="ITX97" s="317"/>
      <c r="ITY97" s="317"/>
      <c r="ITZ97" s="317"/>
      <c r="IUA97" s="317"/>
      <c r="IUB97" s="317"/>
      <c r="IUC97" s="317"/>
      <c r="IUD97" s="317"/>
      <c r="IUE97" s="317"/>
      <c r="IUF97" s="317"/>
      <c r="IUG97" s="317"/>
      <c r="IUH97" s="317"/>
      <c r="IUI97" s="317"/>
      <c r="IUJ97" s="317"/>
      <c r="IUK97" s="317"/>
      <c r="IUL97" s="317"/>
      <c r="IUM97" s="317"/>
      <c r="IUN97" s="317"/>
      <c r="IUO97" s="317"/>
      <c r="IUP97" s="317"/>
      <c r="IUQ97" s="317"/>
      <c r="IUR97" s="317"/>
      <c r="IUS97" s="317"/>
      <c r="IUT97" s="317"/>
      <c r="IUU97" s="317"/>
      <c r="IUV97" s="317"/>
      <c r="IUW97" s="317"/>
      <c r="IUX97" s="317"/>
      <c r="IUY97" s="317"/>
      <c r="IUZ97" s="317"/>
      <c r="IVA97" s="317"/>
      <c r="IVB97" s="317"/>
      <c r="IVC97" s="317"/>
      <c r="IVD97" s="317"/>
      <c r="IVE97" s="317"/>
      <c r="IVF97" s="317"/>
      <c r="IVG97" s="317"/>
      <c r="IVH97" s="317"/>
      <c r="IVI97" s="317"/>
      <c r="IVJ97" s="317"/>
      <c r="IVK97" s="317"/>
      <c r="IVL97" s="317"/>
      <c r="IVM97" s="317"/>
      <c r="IVN97" s="317"/>
      <c r="IVO97" s="317"/>
      <c r="IVP97" s="317"/>
      <c r="IVQ97" s="317"/>
      <c r="IVR97" s="317"/>
      <c r="IVS97" s="317"/>
      <c r="IVT97" s="317"/>
      <c r="IVU97" s="317"/>
      <c r="IVV97" s="317"/>
      <c r="IVW97" s="317"/>
      <c r="IVX97" s="317"/>
      <c r="IVY97" s="317"/>
      <c r="IVZ97" s="317"/>
      <c r="IWA97" s="317"/>
      <c r="IWB97" s="317"/>
      <c r="IWC97" s="317"/>
      <c r="IWD97" s="317"/>
      <c r="IWE97" s="317"/>
      <c r="IWF97" s="317"/>
      <c r="IWG97" s="317"/>
      <c r="IWH97" s="317"/>
      <c r="IWI97" s="317"/>
      <c r="IWJ97" s="317"/>
      <c r="IWK97" s="317"/>
      <c r="IWL97" s="317"/>
      <c r="IWM97" s="317"/>
      <c r="IWN97" s="317"/>
      <c r="IWO97" s="317"/>
      <c r="IWP97" s="317"/>
      <c r="IWQ97" s="317"/>
      <c r="IWR97" s="317"/>
      <c r="IWS97" s="317"/>
      <c r="IWT97" s="317"/>
      <c r="IWU97" s="317"/>
      <c r="IWV97" s="317"/>
      <c r="IWW97" s="317"/>
      <c r="IWX97" s="317"/>
      <c r="IWY97" s="317"/>
      <c r="IWZ97" s="317"/>
      <c r="IXA97" s="317"/>
      <c r="IXB97" s="317"/>
      <c r="IXC97" s="317"/>
      <c r="IXD97" s="317"/>
      <c r="IXE97" s="317"/>
      <c r="IXF97" s="317"/>
      <c r="IXG97" s="317"/>
      <c r="IXH97" s="317"/>
      <c r="IXI97" s="317"/>
      <c r="IXJ97" s="317"/>
      <c r="IXK97" s="317"/>
      <c r="IXL97" s="317"/>
      <c r="IXM97" s="317"/>
      <c r="IXN97" s="317"/>
      <c r="IXO97" s="317"/>
      <c r="IXP97" s="317"/>
      <c r="IXQ97" s="317"/>
      <c r="IXR97" s="317"/>
      <c r="IXS97" s="317"/>
      <c r="IXT97" s="317"/>
      <c r="IXU97" s="317"/>
      <c r="IXV97" s="317"/>
      <c r="IXW97" s="317"/>
      <c r="IXX97" s="317"/>
      <c r="IXY97" s="317"/>
      <c r="IXZ97" s="317"/>
      <c r="IYA97" s="317"/>
      <c r="IYB97" s="317"/>
      <c r="IYC97" s="317"/>
      <c r="IYD97" s="317"/>
      <c r="IYE97" s="317"/>
      <c r="IYF97" s="317"/>
      <c r="IYG97" s="317"/>
      <c r="IYH97" s="317"/>
      <c r="IYI97" s="317"/>
      <c r="IYJ97" s="317"/>
      <c r="IYK97" s="317"/>
      <c r="IYL97" s="317"/>
      <c r="IYM97" s="317"/>
      <c r="IYN97" s="317"/>
      <c r="IYO97" s="317"/>
      <c r="IYP97" s="317"/>
      <c r="IYQ97" s="317"/>
      <c r="IYR97" s="317"/>
      <c r="IYS97" s="317"/>
      <c r="IYT97" s="317"/>
      <c r="IYU97" s="317"/>
      <c r="IYV97" s="317"/>
      <c r="IYW97" s="317"/>
      <c r="IYX97" s="317"/>
      <c r="IYY97" s="317"/>
      <c r="IYZ97" s="317"/>
      <c r="IZA97" s="317"/>
      <c r="IZB97" s="317"/>
      <c r="IZC97" s="317"/>
      <c r="IZD97" s="317"/>
      <c r="IZE97" s="317"/>
      <c r="IZF97" s="317"/>
      <c r="IZG97" s="317"/>
      <c r="IZH97" s="317"/>
      <c r="IZI97" s="317"/>
      <c r="IZJ97" s="317"/>
      <c r="IZK97" s="317"/>
      <c r="IZL97" s="317"/>
      <c r="IZM97" s="317"/>
      <c r="IZN97" s="317"/>
      <c r="IZO97" s="317"/>
      <c r="IZP97" s="317"/>
      <c r="IZQ97" s="317"/>
      <c r="IZR97" s="317"/>
      <c r="IZS97" s="317"/>
      <c r="IZT97" s="317"/>
      <c r="IZU97" s="317"/>
      <c r="IZV97" s="317"/>
      <c r="IZW97" s="317"/>
      <c r="IZX97" s="317"/>
      <c r="IZY97" s="317"/>
      <c r="IZZ97" s="317"/>
      <c r="JAA97" s="317"/>
      <c r="JAB97" s="317"/>
      <c r="JAC97" s="317"/>
      <c r="JAD97" s="317"/>
      <c r="JAE97" s="317"/>
      <c r="JAF97" s="317"/>
      <c r="JAG97" s="317"/>
      <c r="JAH97" s="317"/>
      <c r="JAI97" s="317"/>
      <c r="JAJ97" s="317"/>
      <c r="JAK97" s="317"/>
      <c r="JAL97" s="317"/>
      <c r="JAM97" s="317"/>
      <c r="JAN97" s="317"/>
      <c r="JAO97" s="317"/>
      <c r="JAP97" s="317"/>
      <c r="JAQ97" s="317"/>
      <c r="JAR97" s="317"/>
      <c r="JAS97" s="317"/>
      <c r="JAT97" s="317"/>
      <c r="JAU97" s="317"/>
      <c r="JAV97" s="317"/>
      <c r="JAW97" s="317"/>
      <c r="JAX97" s="317"/>
      <c r="JAY97" s="317"/>
      <c r="JAZ97" s="317"/>
      <c r="JBA97" s="317"/>
      <c r="JBB97" s="317"/>
      <c r="JBC97" s="317"/>
      <c r="JBD97" s="317"/>
      <c r="JBE97" s="317"/>
      <c r="JBF97" s="317"/>
      <c r="JBG97" s="317"/>
      <c r="JBH97" s="317"/>
      <c r="JBI97" s="317"/>
      <c r="JBJ97" s="317"/>
      <c r="JBK97" s="317"/>
      <c r="JBL97" s="317"/>
      <c r="JBM97" s="317"/>
      <c r="JBN97" s="317"/>
      <c r="JBO97" s="317"/>
      <c r="JBP97" s="317"/>
      <c r="JBQ97" s="317"/>
      <c r="JBR97" s="317"/>
      <c r="JBS97" s="317"/>
      <c r="JBT97" s="317"/>
      <c r="JBU97" s="317"/>
      <c r="JBV97" s="317"/>
      <c r="JBW97" s="317"/>
      <c r="JBX97" s="317"/>
      <c r="JBY97" s="317"/>
      <c r="JBZ97" s="317"/>
      <c r="JCA97" s="317"/>
      <c r="JCB97" s="317"/>
      <c r="JCC97" s="317"/>
      <c r="JCD97" s="317"/>
      <c r="JCE97" s="317"/>
      <c r="JCF97" s="317"/>
      <c r="JCG97" s="317"/>
      <c r="JCH97" s="317"/>
      <c r="JCI97" s="317"/>
      <c r="JCJ97" s="317"/>
      <c r="JCK97" s="317"/>
      <c r="JCL97" s="317"/>
      <c r="JCM97" s="317"/>
      <c r="JCN97" s="317"/>
      <c r="JCO97" s="317"/>
      <c r="JCP97" s="317"/>
      <c r="JCQ97" s="317"/>
      <c r="JCR97" s="317"/>
      <c r="JCS97" s="317"/>
      <c r="JCT97" s="317"/>
      <c r="JCU97" s="317"/>
      <c r="JCV97" s="317"/>
      <c r="JCW97" s="317"/>
      <c r="JCX97" s="317"/>
      <c r="JCY97" s="317"/>
      <c r="JCZ97" s="317"/>
      <c r="JDA97" s="317"/>
      <c r="JDB97" s="317"/>
      <c r="JDC97" s="317"/>
      <c r="JDD97" s="317"/>
      <c r="JDE97" s="317"/>
      <c r="JDF97" s="317"/>
      <c r="JDG97" s="317"/>
      <c r="JDH97" s="317"/>
      <c r="JDI97" s="317"/>
      <c r="JDJ97" s="317"/>
      <c r="JDK97" s="317"/>
      <c r="JDL97" s="317"/>
      <c r="JDM97" s="317"/>
      <c r="JDN97" s="317"/>
      <c r="JDO97" s="317"/>
      <c r="JDP97" s="317"/>
      <c r="JDQ97" s="317"/>
      <c r="JDR97" s="317"/>
      <c r="JDS97" s="317"/>
      <c r="JDT97" s="317"/>
      <c r="JDU97" s="317"/>
      <c r="JDV97" s="317"/>
      <c r="JDW97" s="317"/>
      <c r="JDX97" s="317"/>
      <c r="JDY97" s="317"/>
      <c r="JDZ97" s="317"/>
      <c r="JEA97" s="317"/>
      <c r="JEB97" s="317"/>
      <c r="JEC97" s="317"/>
      <c r="JED97" s="317"/>
      <c r="JEE97" s="317"/>
      <c r="JEF97" s="317"/>
      <c r="JEG97" s="317"/>
      <c r="JEH97" s="317"/>
      <c r="JEI97" s="317"/>
      <c r="JEJ97" s="317"/>
      <c r="JEK97" s="317"/>
      <c r="JEL97" s="317"/>
      <c r="JEM97" s="317"/>
      <c r="JEN97" s="317"/>
      <c r="JEO97" s="317"/>
      <c r="JEP97" s="317"/>
      <c r="JEQ97" s="317"/>
      <c r="JER97" s="317"/>
      <c r="JES97" s="317"/>
      <c r="JET97" s="317"/>
      <c r="JEU97" s="317"/>
      <c r="JEV97" s="317"/>
      <c r="JEW97" s="317"/>
      <c r="JEX97" s="317"/>
      <c r="JEY97" s="317"/>
      <c r="JEZ97" s="317"/>
      <c r="JFA97" s="317"/>
      <c r="JFB97" s="317"/>
      <c r="JFC97" s="317"/>
      <c r="JFD97" s="317"/>
      <c r="JFE97" s="317"/>
      <c r="JFF97" s="317"/>
      <c r="JFG97" s="317"/>
      <c r="JFH97" s="317"/>
      <c r="JFI97" s="317"/>
      <c r="JFJ97" s="317"/>
      <c r="JFK97" s="317"/>
      <c r="JFL97" s="317"/>
      <c r="JFM97" s="317"/>
      <c r="JFN97" s="317"/>
      <c r="JFO97" s="317"/>
      <c r="JFP97" s="317"/>
      <c r="JFQ97" s="317"/>
      <c r="JFR97" s="317"/>
      <c r="JFS97" s="317"/>
      <c r="JFT97" s="317"/>
      <c r="JFU97" s="317"/>
      <c r="JFV97" s="317"/>
      <c r="JFW97" s="317"/>
      <c r="JFX97" s="317"/>
      <c r="JFY97" s="317"/>
      <c r="JFZ97" s="317"/>
      <c r="JGA97" s="317"/>
      <c r="JGB97" s="317"/>
      <c r="JGC97" s="317"/>
      <c r="JGD97" s="317"/>
      <c r="JGE97" s="317"/>
      <c r="JGF97" s="317"/>
      <c r="JGG97" s="317"/>
      <c r="JGH97" s="317"/>
      <c r="JGI97" s="317"/>
      <c r="JGJ97" s="317"/>
      <c r="JGK97" s="317"/>
      <c r="JGL97" s="317"/>
      <c r="JGM97" s="317"/>
      <c r="JGN97" s="317"/>
      <c r="JGO97" s="317"/>
      <c r="JGP97" s="317"/>
      <c r="JGQ97" s="317"/>
      <c r="JGR97" s="317"/>
      <c r="JGS97" s="317"/>
      <c r="JGT97" s="317"/>
      <c r="JGU97" s="317"/>
      <c r="JGV97" s="317"/>
      <c r="JGW97" s="317"/>
      <c r="JGX97" s="317"/>
      <c r="JGY97" s="317"/>
      <c r="JGZ97" s="317"/>
      <c r="JHA97" s="317"/>
      <c r="JHB97" s="317"/>
      <c r="JHC97" s="317"/>
      <c r="JHD97" s="317"/>
      <c r="JHE97" s="317"/>
      <c r="JHF97" s="317"/>
      <c r="JHG97" s="317"/>
      <c r="JHH97" s="317"/>
      <c r="JHI97" s="317"/>
      <c r="JHJ97" s="317"/>
      <c r="JHK97" s="317"/>
      <c r="JHL97" s="317"/>
      <c r="JHM97" s="317"/>
      <c r="JHN97" s="317"/>
      <c r="JHO97" s="317"/>
      <c r="JHP97" s="317"/>
      <c r="JHQ97" s="317"/>
      <c r="JHR97" s="317"/>
      <c r="JHS97" s="317"/>
      <c r="JHT97" s="317"/>
      <c r="JHU97" s="317"/>
      <c r="JHV97" s="317"/>
      <c r="JHW97" s="317"/>
      <c r="JHX97" s="317"/>
      <c r="JHY97" s="317"/>
      <c r="JHZ97" s="317"/>
      <c r="JIA97" s="317"/>
      <c r="JIB97" s="317"/>
      <c r="JIC97" s="317"/>
      <c r="JID97" s="317"/>
      <c r="JIE97" s="317"/>
      <c r="JIF97" s="317"/>
      <c r="JIG97" s="317"/>
      <c r="JIH97" s="317"/>
      <c r="JII97" s="317"/>
      <c r="JIJ97" s="317"/>
      <c r="JIK97" s="317"/>
      <c r="JIL97" s="317"/>
      <c r="JIM97" s="317"/>
      <c r="JIN97" s="317"/>
      <c r="JIO97" s="317"/>
      <c r="JIP97" s="317"/>
      <c r="JIQ97" s="317"/>
      <c r="JIR97" s="317"/>
      <c r="JIS97" s="317"/>
      <c r="JIT97" s="317"/>
      <c r="JIU97" s="317"/>
      <c r="JIV97" s="317"/>
      <c r="JIW97" s="317"/>
      <c r="JIX97" s="317"/>
      <c r="JIY97" s="317"/>
      <c r="JIZ97" s="317"/>
      <c r="JJA97" s="317"/>
      <c r="JJB97" s="317"/>
      <c r="JJC97" s="317"/>
      <c r="JJD97" s="317"/>
      <c r="JJE97" s="317"/>
      <c r="JJF97" s="317"/>
      <c r="JJG97" s="317"/>
      <c r="JJH97" s="317"/>
      <c r="JJI97" s="317"/>
      <c r="JJJ97" s="317"/>
      <c r="JJK97" s="317"/>
      <c r="JJL97" s="317"/>
      <c r="JJM97" s="317"/>
      <c r="JJN97" s="317"/>
      <c r="JJO97" s="317"/>
      <c r="JJP97" s="317"/>
      <c r="JJQ97" s="317"/>
      <c r="JJR97" s="317"/>
      <c r="JJS97" s="317"/>
      <c r="JJT97" s="317"/>
      <c r="JJU97" s="317"/>
      <c r="JJV97" s="317"/>
      <c r="JJW97" s="317"/>
      <c r="JJX97" s="317"/>
      <c r="JJY97" s="317"/>
      <c r="JJZ97" s="317"/>
      <c r="JKA97" s="317"/>
      <c r="JKB97" s="317"/>
      <c r="JKC97" s="317"/>
      <c r="JKD97" s="317"/>
      <c r="JKE97" s="317"/>
      <c r="JKF97" s="317"/>
      <c r="JKG97" s="317"/>
      <c r="JKH97" s="317"/>
      <c r="JKI97" s="317"/>
      <c r="JKJ97" s="317"/>
      <c r="JKK97" s="317"/>
      <c r="JKL97" s="317"/>
      <c r="JKM97" s="317"/>
      <c r="JKN97" s="317"/>
      <c r="JKO97" s="317"/>
      <c r="JKP97" s="317"/>
      <c r="JKQ97" s="317"/>
      <c r="JKR97" s="317"/>
      <c r="JKS97" s="317"/>
      <c r="JKT97" s="317"/>
      <c r="JKU97" s="317"/>
      <c r="JKV97" s="317"/>
      <c r="JKW97" s="317"/>
      <c r="JKX97" s="317"/>
      <c r="JKY97" s="317"/>
      <c r="JKZ97" s="317"/>
      <c r="JLA97" s="317"/>
      <c r="JLB97" s="317"/>
      <c r="JLC97" s="317"/>
      <c r="JLD97" s="317"/>
      <c r="JLE97" s="317"/>
      <c r="JLF97" s="317"/>
      <c r="JLG97" s="317"/>
      <c r="JLH97" s="317"/>
      <c r="JLI97" s="317"/>
      <c r="JLJ97" s="317"/>
      <c r="JLK97" s="317"/>
      <c r="JLL97" s="317"/>
      <c r="JLM97" s="317"/>
      <c r="JLN97" s="317"/>
      <c r="JLO97" s="317"/>
      <c r="JLP97" s="317"/>
      <c r="JLQ97" s="317"/>
      <c r="JLR97" s="317"/>
      <c r="JLS97" s="317"/>
      <c r="JLT97" s="317"/>
      <c r="JLU97" s="317"/>
      <c r="JLV97" s="317"/>
      <c r="JLW97" s="317"/>
      <c r="JLX97" s="317"/>
      <c r="JLY97" s="317"/>
      <c r="JLZ97" s="317"/>
      <c r="JMA97" s="317"/>
      <c r="JMB97" s="317"/>
      <c r="JMC97" s="317"/>
      <c r="JMD97" s="317"/>
      <c r="JME97" s="317"/>
      <c r="JMF97" s="317"/>
      <c r="JMG97" s="317"/>
      <c r="JMH97" s="317"/>
      <c r="JMI97" s="317"/>
      <c r="JMJ97" s="317"/>
      <c r="JMK97" s="317"/>
      <c r="JML97" s="317"/>
      <c r="JMM97" s="317"/>
      <c r="JMN97" s="317"/>
      <c r="JMO97" s="317"/>
      <c r="JMP97" s="317"/>
      <c r="JMQ97" s="317"/>
      <c r="JMR97" s="317"/>
      <c r="JMS97" s="317"/>
      <c r="JMT97" s="317"/>
      <c r="JMU97" s="317"/>
      <c r="JMV97" s="317"/>
      <c r="JMW97" s="317"/>
      <c r="JMX97" s="317"/>
      <c r="JMY97" s="317"/>
      <c r="JMZ97" s="317"/>
      <c r="JNA97" s="317"/>
      <c r="JNB97" s="317"/>
      <c r="JNC97" s="317"/>
      <c r="JND97" s="317"/>
      <c r="JNE97" s="317"/>
      <c r="JNF97" s="317"/>
      <c r="JNG97" s="317"/>
      <c r="JNH97" s="317"/>
      <c r="JNI97" s="317"/>
      <c r="JNJ97" s="317"/>
      <c r="JNK97" s="317"/>
      <c r="JNL97" s="317"/>
      <c r="JNM97" s="317"/>
      <c r="JNN97" s="317"/>
      <c r="JNO97" s="317"/>
      <c r="JNP97" s="317"/>
      <c r="JNQ97" s="317"/>
      <c r="JNR97" s="317"/>
      <c r="JNS97" s="317"/>
      <c r="JNT97" s="317"/>
      <c r="JNU97" s="317"/>
      <c r="JNV97" s="317"/>
      <c r="JNW97" s="317"/>
      <c r="JNX97" s="317"/>
      <c r="JNY97" s="317"/>
      <c r="JNZ97" s="317"/>
      <c r="JOA97" s="317"/>
      <c r="JOB97" s="317"/>
      <c r="JOC97" s="317"/>
      <c r="JOD97" s="317"/>
      <c r="JOE97" s="317"/>
      <c r="JOF97" s="317"/>
      <c r="JOG97" s="317"/>
      <c r="JOH97" s="317"/>
      <c r="JOI97" s="317"/>
      <c r="JOJ97" s="317"/>
      <c r="JOK97" s="317"/>
      <c r="JOL97" s="317"/>
      <c r="JOM97" s="317"/>
      <c r="JON97" s="317"/>
      <c r="JOO97" s="317"/>
      <c r="JOP97" s="317"/>
      <c r="JOQ97" s="317"/>
      <c r="JOR97" s="317"/>
      <c r="JOS97" s="317"/>
      <c r="JOT97" s="317"/>
      <c r="JOU97" s="317"/>
      <c r="JOV97" s="317"/>
      <c r="JOW97" s="317"/>
      <c r="JOX97" s="317"/>
      <c r="JOY97" s="317"/>
      <c r="JOZ97" s="317"/>
      <c r="JPA97" s="317"/>
      <c r="JPB97" s="317"/>
      <c r="JPC97" s="317"/>
      <c r="JPD97" s="317"/>
      <c r="JPE97" s="317"/>
      <c r="JPF97" s="317"/>
      <c r="JPG97" s="317"/>
      <c r="JPH97" s="317"/>
      <c r="JPI97" s="317"/>
      <c r="JPJ97" s="317"/>
      <c r="JPK97" s="317"/>
      <c r="JPL97" s="317"/>
      <c r="JPM97" s="317"/>
      <c r="JPN97" s="317"/>
      <c r="JPO97" s="317"/>
      <c r="JPP97" s="317"/>
      <c r="JPQ97" s="317"/>
      <c r="JPR97" s="317"/>
      <c r="JPS97" s="317"/>
      <c r="JPT97" s="317"/>
      <c r="JPU97" s="317"/>
      <c r="JPV97" s="317"/>
      <c r="JPW97" s="317"/>
      <c r="JPX97" s="317"/>
      <c r="JPY97" s="317"/>
      <c r="JPZ97" s="317"/>
      <c r="JQA97" s="317"/>
      <c r="JQB97" s="317"/>
      <c r="JQC97" s="317"/>
      <c r="JQD97" s="317"/>
      <c r="JQE97" s="317"/>
      <c r="JQF97" s="317"/>
      <c r="JQG97" s="317"/>
      <c r="JQH97" s="317"/>
      <c r="JQI97" s="317"/>
      <c r="JQJ97" s="317"/>
      <c r="JQK97" s="317"/>
      <c r="JQL97" s="317"/>
      <c r="JQM97" s="317"/>
      <c r="JQN97" s="317"/>
      <c r="JQO97" s="317"/>
      <c r="JQP97" s="317"/>
      <c r="JQQ97" s="317"/>
      <c r="JQR97" s="317"/>
      <c r="JQS97" s="317"/>
      <c r="JQT97" s="317"/>
      <c r="JQU97" s="317"/>
      <c r="JQV97" s="317"/>
      <c r="JQW97" s="317"/>
      <c r="JQX97" s="317"/>
      <c r="JQY97" s="317"/>
      <c r="JQZ97" s="317"/>
      <c r="JRA97" s="317"/>
      <c r="JRB97" s="317"/>
      <c r="JRC97" s="317"/>
      <c r="JRD97" s="317"/>
      <c r="JRE97" s="317"/>
      <c r="JRF97" s="317"/>
      <c r="JRG97" s="317"/>
      <c r="JRH97" s="317"/>
      <c r="JRI97" s="317"/>
      <c r="JRJ97" s="317"/>
      <c r="JRK97" s="317"/>
      <c r="JRL97" s="317"/>
      <c r="JRM97" s="317"/>
      <c r="JRN97" s="317"/>
      <c r="JRO97" s="317"/>
      <c r="JRP97" s="317"/>
      <c r="JRQ97" s="317"/>
      <c r="JRR97" s="317"/>
      <c r="JRS97" s="317"/>
      <c r="JRT97" s="317"/>
      <c r="JRU97" s="317"/>
      <c r="JRV97" s="317"/>
      <c r="JRW97" s="317"/>
      <c r="JRX97" s="317"/>
      <c r="JRY97" s="317"/>
      <c r="JRZ97" s="317"/>
      <c r="JSA97" s="317"/>
      <c r="JSB97" s="317"/>
      <c r="JSC97" s="317"/>
      <c r="JSD97" s="317"/>
      <c r="JSE97" s="317"/>
      <c r="JSF97" s="317"/>
      <c r="JSG97" s="317"/>
      <c r="JSH97" s="317"/>
      <c r="JSI97" s="317"/>
      <c r="JSJ97" s="317"/>
      <c r="JSK97" s="317"/>
      <c r="JSL97" s="317"/>
      <c r="JSM97" s="317"/>
      <c r="JSN97" s="317"/>
      <c r="JSO97" s="317"/>
      <c r="JSP97" s="317"/>
      <c r="JSQ97" s="317"/>
      <c r="JSR97" s="317"/>
      <c r="JSS97" s="317"/>
      <c r="JST97" s="317"/>
      <c r="JSU97" s="317"/>
      <c r="JSV97" s="317"/>
      <c r="JSW97" s="317"/>
      <c r="JSX97" s="317"/>
      <c r="JSY97" s="317"/>
      <c r="JSZ97" s="317"/>
      <c r="JTA97" s="317"/>
      <c r="JTB97" s="317"/>
      <c r="JTC97" s="317"/>
      <c r="JTD97" s="317"/>
      <c r="JTE97" s="317"/>
      <c r="JTF97" s="317"/>
      <c r="JTG97" s="317"/>
      <c r="JTH97" s="317"/>
      <c r="JTI97" s="317"/>
      <c r="JTJ97" s="317"/>
      <c r="JTK97" s="317"/>
      <c r="JTL97" s="317"/>
      <c r="JTM97" s="317"/>
      <c r="JTN97" s="317"/>
      <c r="JTO97" s="317"/>
      <c r="JTP97" s="317"/>
      <c r="JTQ97" s="317"/>
      <c r="JTR97" s="317"/>
      <c r="JTS97" s="317"/>
      <c r="JTT97" s="317"/>
      <c r="JTU97" s="317"/>
      <c r="JTV97" s="317"/>
      <c r="JTW97" s="317"/>
      <c r="JTX97" s="317"/>
      <c r="JTY97" s="317"/>
      <c r="JTZ97" s="317"/>
      <c r="JUA97" s="317"/>
      <c r="JUB97" s="317"/>
      <c r="JUC97" s="317"/>
      <c r="JUD97" s="317"/>
      <c r="JUE97" s="317"/>
      <c r="JUF97" s="317"/>
      <c r="JUG97" s="317"/>
      <c r="JUH97" s="317"/>
      <c r="JUI97" s="317"/>
      <c r="JUJ97" s="317"/>
      <c r="JUK97" s="317"/>
      <c r="JUL97" s="317"/>
      <c r="JUM97" s="317"/>
      <c r="JUN97" s="317"/>
      <c r="JUO97" s="317"/>
      <c r="JUP97" s="317"/>
      <c r="JUQ97" s="317"/>
      <c r="JUR97" s="317"/>
      <c r="JUS97" s="317"/>
      <c r="JUT97" s="317"/>
      <c r="JUU97" s="317"/>
      <c r="JUV97" s="317"/>
      <c r="JUW97" s="317"/>
      <c r="JUX97" s="317"/>
      <c r="JUY97" s="317"/>
      <c r="JUZ97" s="317"/>
      <c r="JVA97" s="317"/>
      <c r="JVB97" s="317"/>
      <c r="JVC97" s="317"/>
      <c r="JVD97" s="317"/>
      <c r="JVE97" s="317"/>
      <c r="JVF97" s="317"/>
      <c r="JVG97" s="317"/>
      <c r="JVH97" s="317"/>
      <c r="JVI97" s="317"/>
      <c r="JVJ97" s="317"/>
      <c r="JVK97" s="317"/>
      <c r="JVL97" s="317"/>
      <c r="JVM97" s="317"/>
      <c r="JVN97" s="317"/>
      <c r="JVO97" s="317"/>
      <c r="JVP97" s="317"/>
      <c r="JVQ97" s="317"/>
      <c r="JVR97" s="317"/>
      <c r="JVS97" s="317"/>
      <c r="JVT97" s="317"/>
      <c r="JVU97" s="317"/>
      <c r="JVV97" s="317"/>
      <c r="JVW97" s="317"/>
      <c r="JVX97" s="317"/>
      <c r="JVY97" s="317"/>
      <c r="JVZ97" s="317"/>
      <c r="JWA97" s="317"/>
      <c r="JWB97" s="317"/>
      <c r="JWC97" s="317"/>
      <c r="JWD97" s="317"/>
      <c r="JWE97" s="317"/>
      <c r="JWF97" s="317"/>
      <c r="JWG97" s="317"/>
      <c r="JWH97" s="317"/>
      <c r="JWI97" s="317"/>
      <c r="JWJ97" s="317"/>
      <c r="JWK97" s="317"/>
      <c r="JWL97" s="317"/>
      <c r="JWM97" s="317"/>
      <c r="JWN97" s="317"/>
      <c r="JWO97" s="317"/>
      <c r="JWP97" s="317"/>
      <c r="JWQ97" s="317"/>
      <c r="JWR97" s="317"/>
      <c r="JWS97" s="317"/>
      <c r="JWT97" s="317"/>
      <c r="JWU97" s="317"/>
      <c r="JWV97" s="317"/>
      <c r="JWW97" s="317"/>
      <c r="JWX97" s="317"/>
      <c r="JWY97" s="317"/>
      <c r="JWZ97" s="317"/>
      <c r="JXA97" s="317"/>
      <c r="JXB97" s="317"/>
      <c r="JXC97" s="317"/>
      <c r="JXD97" s="317"/>
      <c r="JXE97" s="317"/>
      <c r="JXF97" s="317"/>
      <c r="JXG97" s="317"/>
      <c r="JXH97" s="317"/>
      <c r="JXI97" s="317"/>
      <c r="JXJ97" s="317"/>
      <c r="JXK97" s="317"/>
      <c r="JXL97" s="317"/>
      <c r="JXM97" s="317"/>
      <c r="JXN97" s="317"/>
      <c r="JXO97" s="317"/>
      <c r="JXP97" s="317"/>
      <c r="JXQ97" s="317"/>
      <c r="JXR97" s="317"/>
      <c r="JXS97" s="317"/>
      <c r="JXT97" s="317"/>
      <c r="JXU97" s="317"/>
      <c r="JXV97" s="317"/>
      <c r="JXW97" s="317"/>
      <c r="JXX97" s="317"/>
      <c r="JXY97" s="317"/>
      <c r="JXZ97" s="317"/>
      <c r="JYA97" s="317"/>
      <c r="JYB97" s="317"/>
      <c r="JYC97" s="317"/>
      <c r="JYD97" s="317"/>
      <c r="JYE97" s="317"/>
      <c r="JYF97" s="317"/>
      <c r="JYG97" s="317"/>
      <c r="JYH97" s="317"/>
      <c r="JYI97" s="317"/>
      <c r="JYJ97" s="317"/>
      <c r="JYK97" s="317"/>
      <c r="JYL97" s="317"/>
      <c r="JYM97" s="317"/>
      <c r="JYN97" s="317"/>
      <c r="JYO97" s="317"/>
      <c r="JYP97" s="317"/>
      <c r="JYQ97" s="317"/>
      <c r="JYR97" s="317"/>
      <c r="JYS97" s="317"/>
      <c r="JYT97" s="317"/>
      <c r="JYU97" s="317"/>
      <c r="JYV97" s="317"/>
      <c r="JYW97" s="317"/>
      <c r="JYX97" s="317"/>
      <c r="JYY97" s="317"/>
      <c r="JYZ97" s="317"/>
      <c r="JZA97" s="317"/>
      <c r="JZB97" s="317"/>
      <c r="JZC97" s="317"/>
      <c r="JZD97" s="317"/>
      <c r="JZE97" s="317"/>
      <c r="JZF97" s="317"/>
      <c r="JZG97" s="317"/>
      <c r="JZH97" s="317"/>
      <c r="JZI97" s="317"/>
      <c r="JZJ97" s="317"/>
      <c r="JZK97" s="317"/>
      <c r="JZL97" s="317"/>
      <c r="JZM97" s="317"/>
      <c r="JZN97" s="317"/>
      <c r="JZO97" s="317"/>
      <c r="JZP97" s="317"/>
      <c r="JZQ97" s="317"/>
      <c r="JZR97" s="317"/>
      <c r="JZS97" s="317"/>
      <c r="JZT97" s="317"/>
      <c r="JZU97" s="317"/>
      <c r="JZV97" s="317"/>
      <c r="JZW97" s="317"/>
      <c r="JZX97" s="317"/>
      <c r="JZY97" s="317"/>
      <c r="JZZ97" s="317"/>
      <c r="KAA97" s="317"/>
      <c r="KAB97" s="317"/>
      <c r="KAC97" s="317"/>
      <c r="KAD97" s="317"/>
      <c r="KAE97" s="317"/>
      <c r="KAF97" s="317"/>
      <c r="KAG97" s="317"/>
      <c r="KAH97" s="317"/>
      <c r="KAI97" s="317"/>
      <c r="KAJ97" s="317"/>
      <c r="KAK97" s="317"/>
      <c r="KAL97" s="317"/>
      <c r="KAM97" s="317"/>
      <c r="KAN97" s="317"/>
      <c r="KAO97" s="317"/>
      <c r="KAP97" s="317"/>
      <c r="KAQ97" s="317"/>
      <c r="KAR97" s="317"/>
      <c r="KAS97" s="317"/>
      <c r="KAT97" s="317"/>
      <c r="KAU97" s="317"/>
      <c r="KAV97" s="317"/>
      <c r="KAW97" s="317"/>
      <c r="KAX97" s="317"/>
      <c r="KAY97" s="317"/>
      <c r="KAZ97" s="317"/>
      <c r="KBA97" s="317"/>
      <c r="KBB97" s="317"/>
      <c r="KBC97" s="317"/>
      <c r="KBD97" s="317"/>
      <c r="KBE97" s="317"/>
      <c r="KBF97" s="317"/>
      <c r="KBG97" s="317"/>
      <c r="KBH97" s="317"/>
      <c r="KBI97" s="317"/>
      <c r="KBJ97" s="317"/>
      <c r="KBK97" s="317"/>
      <c r="KBL97" s="317"/>
      <c r="KBM97" s="317"/>
      <c r="KBN97" s="317"/>
      <c r="KBO97" s="317"/>
      <c r="KBP97" s="317"/>
      <c r="KBQ97" s="317"/>
      <c r="KBR97" s="317"/>
      <c r="KBS97" s="317"/>
      <c r="KBT97" s="317"/>
      <c r="KBU97" s="317"/>
      <c r="KBV97" s="317"/>
      <c r="KBW97" s="317"/>
      <c r="KBX97" s="317"/>
      <c r="KBY97" s="317"/>
      <c r="KBZ97" s="317"/>
      <c r="KCA97" s="317"/>
      <c r="KCB97" s="317"/>
      <c r="KCC97" s="317"/>
      <c r="KCD97" s="317"/>
      <c r="KCE97" s="317"/>
      <c r="KCF97" s="317"/>
      <c r="KCG97" s="317"/>
      <c r="KCH97" s="317"/>
      <c r="KCI97" s="317"/>
      <c r="KCJ97" s="317"/>
      <c r="KCK97" s="317"/>
      <c r="KCL97" s="317"/>
      <c r="KCM97" s="317"/>
      <c r="KCN97" s="317"/>
      <c r="KCO97" s="317"/>
      <c r="KCP97" s="317"/>
      <c r="KCQ97" s="317"/>
      <c r="KCR97" s="317"/>
      <c r="KCS97" s="317"/>
      <c r="KCT97" s="317"/>
      <c r="KCU97" s="317"/>
      <c r="KCV97" s="317"/>
      <c r="KCW97" s="317"/>
      <c r="KCX97" s="317"/>
      <c r="KCY97" s="317"/>
      <c r="KCZ97" s="317"/>
      <c r="KDA97" s="317"/>
      <c r="KDB97" s="317"/>
      <c r="KDC97" s="317"/>
      <c r="KDD97" s="317"/>
      <c r="KDE97" s="317"/>
      <c r="KDF97" s="317"/>
      <c r="KDG97" s="317"/>
      <c r="KDH97" s="317"/>
      <c r="KDI97" s="317"/>
      <c r="KDJ97" s="317"/>
      <c r="KDK97" s="317"/>
      <c r="KDL97" s="317"/>
      <c r="KDM97" s="317"/>
      <c r="KDN97" s="317"/>
      <c r="KDO97" s="317"/>
      <c r="KDP97" s="317"/>
      <c r="KDQ97" s="317"/>
      <c r="KDR97" s="317"/>
      <c r="KDS97" s="317"/>
      <c r="KDT97" s="317"/>
      <c r="KDU97" s="317"/>
      <c r="KDV97" s="317"/>
      <c r="KDW97" s="317"/>
      <c r="KDX97" s="317"/>
      <c r="KDY97" s="317"/>
      <c r="KDZ97" s="317"/>
      <c r="KEA97" s="317"/>
      <c r="KEB97" s="317"/>
      <c r="KEC97" s="317"/>
      <c r="KED97" s="317"/>
      <c r="KEE97" s="317"/>
      <c r="KEF97" s="317"/>
      <c r="KEG97" s="317"/>
      <c r="KEH97" s="317"/>
      <c r="KEI97" s="317"/>
      <c r="KEJ97" s="317"/>
      <c r="KEK97" s="317"/>
      <c r="KEL97" s="317"/>
      <c r="KEM97" s="317"/>
      <c r="KEN97" s="317"/>
      <c r="KEO97" s="317"/>
      <c r="KEP97" s="317"/>
      <c r="KEQ97" s="317"/>
      <c r="KER97" s="317"/>
      <c r="KES97" s="317"/>
      <c r="KET97" s="317"/>
      <c r="KEU97" s="317"/>
      <c r="KEV97" s="317"/>
      <c r="KEW97" s="317"/>
      <c r="KEX97" s="317"/>
      <c r="KEY97" s="317"/>
      <c r="KEZ97" s="317"/>
      <c r="KFA97" s="317"/>
      <c r="KFB97" s="317"/>
      <c r="KFC97" s="317"/>
      <c r="KFD97" s="317"/>
      <c r="KFE97" s="317"/>
      <c r="KFF97" s="317"/>
      <c r="KFG97" s="317"/>
      <c r="KFH97" s="317"/>
      <c r="KFI97" s="317"/>
      <c r="KFJ97" s="317"/>
      <c r="KFK97" s="317"/>
      <c r="KFL97" s="317"/>
      <c r="KFM97" s="317"/>
      <c r="KFN97" s="317"/>
      <c r="KFO97" s="317"/>
      <c r="KFP97" s="317"/>
      <c r="KFQ97" s="317"/>
      <c r="KFR97" s="317"/>
      <c r="KFS97" s="317"/>
      <c r="KFT97" s="317"/>
      <c r="KFU97" s="317"/>
      <c r="KFV97" s="317"/>
      <c r="KFW97" s="317"/>
      <c r="KFX97" s="317"/>
      <c r="KFY97" s="317"/>
      <c r="KFZ97" s="317"/>
      <c r="KGA97" s="317"/>
      <c r="KGB97" s="317"/>
      <c r="KGC97" s="317"/>
      <c r="KGD97" s="317"/>
      <c r="KGE97" s="317"/>
      <c r="KGF97" s="317"/>
      <c r="KGG97" s="317"/>
      <c r="KGH97" s="317"/>
      <c r="KGI97" s="317"/>
      <c r="KGJ97" s="317"/>
      <c r="KGK97" s="317"/>
      <c r="KGL97" s="317"/>
      <c r="KGM97" s="317"/>
      <c r="KGN97" s="317"/>
      <c r="KGO97" s="317"/>
      <c r="KGP97" s="317"/>
      <c r="KGQ97" s="317"/>
      <c r="KGR97" s="317"/>
      <c r="KGS97" s="317"/>
      <c r="KGT97" s="317"/>
      <c r="KGU97" s="317"/>
      <c r="KGV97" s="317"/>
      <c r="KGW97" s="317"/>
      <c r="KGX97" s="317"/>
      <c r="KGY97" s="317"/>
      <c r="KGZ97" s="317"/>
      <c r="KHA97" s="317"/>
      <c r="KHB97" s="317"/>
      <c r="KHC97" s="317"/>
      <c r="KHD97" s="317"/>
      <c r="KHE97" s="317"/>
      <c r="KHF97" s="317"/>
      <c r="KHG97" s="317"/>
      <c r="KHH97" s="317"/>
      <c r="KHI97" s="317"/>
      <c r="KHJ97" s="317"/>
      <c r="KHK97" s="317"/>
      <c r="KHL97" s="317"/>
      <c r="KHM97" s="317"/>
      <c r="KHN97" s="317"/>
      <c r="KHO97" s="317"/>
      <c r="KHP97" s="317"/>
      <c r="KHQ97" s="317"/>
      <c r="KHR97" s="317"/>
      <c r="KHS97" s="317"/>
      <c r="KHT97" s="317"/>
      <c r="KHU97" s="317"/>
      <c r="KHV97" s="317"/>
      <c r="KHW97" s="317"/>
      <c r="KHX97" s="317"/>
      <c r="KHY97" s="317"/>
      <c r="KHZ97" s="317"/>
      <c r="KIA97" s="317"/>
      <c r="KIB97" s="317"/>
      <c r="KIC97" s="317"/>
      <c r="KID97" s="317"/>
      <c r="KIE97" s="317"/>
      <c r="KIF97" s="317"/>
      <c r="KIG97" s="317"/>
      <c r="KIH97" s="317"/>
      <c r="KII97" s="317"/>
      <c r="KIJ97" s="317"/>
      <c r="KIK97" s="317"/>
      <c r="KIL97" s="317"/>
      <c r="KIM97" s="317"/>
      <c r="KIN97" s="317"/>
      <c r="KIO97" s="317"/>
      <c r="KIP97" s="317"/>
      <c r="KIQ97" s="317"/>
      <c r="KIR97" s="317"/>
      <c r="KIS97" s="317"/>
      <c r="KIT97" s="317"/>
      <c r="KIU97" s="317"/>
      <c r="KIV97" s="317"/>
      <c r="KIW97" s="317"/>
      <c r="KIX97" s="317"/>
      <c r="KIY97" s="317"/>
      <c r="KIZ97" s="317"/>
      <c r="KJA97" s="317"/>
      <c r="KJB97" s="317"/>
      <c r="KJC97" s="317"/>
      <c r="KJD97" s="317"/>
      <c r="KJE97" s="317"/>
      <c r="KJF97" s="317"/>
      <c r="KJG97" s="317"/>
      <c r="KJH97" s="317"/>
      <c r="KJI97" s="317"/>
      <c r="KJJ97" s="317"/>
      <c r="KJK97" s="317"/>
      <c r="KJL97" s="317"/>
      <c r="KJM97" s="317"/>
      <c r="KJN97" s="317"/>
      <c r="KJO97" s="317"/>
      <c r="KJP97" s="317"/>
      <c r="KJQ97" s="317"/>
      <c r="KJR97" s="317"/>
      <c r="KJS97" s="317"/>
      <c r="KJT97" s="317"/>
      <c r="KJU97" s="317"/>
      <c r="KJV97" s="317"/>
      <c r="KJW97" s="317"/>
      <c r="KJX97" s="317"/>
      <c r="KJY97" s="317"/>
      <c r="KJZ97" s="317"/>
      <c r="KKA97" s="317"/>
      <c r="KKB97" s="317"/>
      <c r="KKC97" s="317"/>
      <c r="KKD97" s="317"/>
      <c r="KKE97" s="317"/>
      <c r="KKF97" s="317"/>
      <c r="KKG97" s="317"/>
      <c r="KKH97" s="317"/>
      <c r="KKI97" s="317"/>
      <c r="KKJ97" s="317"/>
      <c r="KKK97" s="317"/>
      <c r="KKL97" s="317"/>
      <c r="KKM97" s="317"/>
      <c r="KKN97" s="317"/>
      <c r="KKO97" s="317"/>
      <c r="KKP97" s="317"/>
      <c r="KKQ97" s="317"/>
      <c r="KKR97" s="317"/>
      <c r="KKS97" s="317"/>
      <c r="KKT97" s="317"/>
      <c r="KKU97" s="317"/>
      <c r="KKV97" s="317"/>
      <c r="KKW97" s="317"/>
      <c r="KKX97" s="317"/>
      <c r="KKY97" s="317"/>
      <c r="KKZ97" s="317"/>
      <c r="KLA97" s="317"/>
      <c r="KLB97" s="317"/>
      <c r="KLC97" s="317"/>
      <c r="KLD97" s="317"/>
      <c r="KLE97" s="317"/>
      <c r="KLF97" s="317"/>
      <c r="KLG97" s="317"/>
      <c r="KLH97" s="317"/>
      <c r="KLI97" s="317"/>
      <c r="KLJ97" s="317"/>
      <c r="KLK97" s="317"/>
      <c r="KLL97" s="317"/>
      <c r="KLM97" s="317"/>
      <c r="KLN97" s="317"/>
      <c r="KLO97" s="317"/>
      <c r="KLP97" s="317"/>
      <c r="KLQ97" s="317"/>
      <c r="KLR97" s="317"/>
      <c r="KLS97" s="317"/>
      <c r="KLT97" s="317"/>
      <c r="KLU97" s="317"/>
      <c r="KLV97" s="317"/>
      <c r="KLW97" s="317"/>
      <c r="KLX97" s="317"/>
      <c r="KLY97" s="317"/>
      <c r="KLZ97" s="317"/>
      <c r="KMA97" s="317"/>
      <c r="KMB97" s="317"/>
      <c r="KMC97" s="317"/>
      <c r="KMD97" s="317"/>
      <c r="KME97" s="317"/>
      <c r="KMF97" s="317"/>
      <c r="KMG97" s="317"/>
      <c r="KMH97" s="317"/>
      <c r="KMI97" s="317"/>
      <c r="KMJ97" s="317"/>
      <c r="KMK97" s="317"/>
      <c r="KML97" s="317"/>
      <c r="KMM97" s="317"/>
      <c r="KMN97" s="317"/>
      <c r="KMO97" s="317"/>
      <c r="KMP97" s="317"/>
      <c r="KMQ97" s="317"/>
      <c r="KMR97" s="317"/>
      <c r="KMS97" s="317"/>
      <c r="KMT97" s="317"/>
      <c r="KMU97" s="317"/>
      <c r="KMV97" s="317"/>
      <c r="KMW97" s="317"/>
      <c r="KMX97" s="317"/>
      <c r="KMY97" s="317"/>
      <c r="KMZ97" s="317"/>
      <c r="KNA97" s="317"/>
      <c r="KNB97" s="317"/>
      <c r="KNC97" s="317"/>
      <c r="KND97" s="317"/>
      <c r="KNE97" s="317"/>
      <c r="KNF97" s="317"/>
      <c r="KNG97" s="317"/>
      <c r="KNH97" s="317"/>
      <c r="KNI97" s="317"/>
      <c r="KNJ97" s="317"/>
      <c r="KNK97" s="317"/>
      <c r="KNL97" s="317"/>
      <c r="KNM97" s="317"/>
      <c r="KNN97" s="317"/>
      <c r="KNO97" s="317"/>
      <c r="KNP97" s="317"/>
      <c r="KNQ97" s="317"/>
      <c r="KNR97" s="317"/>
      <c r="KNS97" s="317"/>
      <c r="KNT97" s="317"/>
      <c r="KNU97" s="317"/>
      <c r="KNV97" s="317"/>
      <c r="KNW97" s="317"/>
      <c r="KNX97" s="317"/>
      <c r="KNY97" s="317"/>
      <c r="KNZ97" s="317"/>
      <c r="KOA97" s="317"/>
      <c r="KOB97" s="317"/>
      <c r="KOC97" s="317"/>
      <c r="KOD97" s="317"/>
      <c r="KOE97" s="317"/>
      <c r="KOF97" s="317"/>
      <c r="KOG97" s="317"/>
      <c r="KOH97" s="317"/>
      <c r="KOI97" s="317"/>
      <c r="KOJ97" s="317"/>
      <c r="KOK97" s="317"/>
      <c r="KOL97" s="317"/>
      <c r="KOM97" s="317"/>
      <c r="KON97" s="317"/>
      <c r="KOO97" s="317"/>
      <c r="KOP97" s="317"/>
      <c r="KOQ97" s="317"/>
      <c r="KOR97" s="317"/>
      <c r="KOS97" s="317"/>
      <c r="KOT97" s="317"/>
      <c r="KOU97" s="317"/>
      <c r="KOV97" s="317"/>
      <c r="KOW97" s="317"/>
      <c r="KOX97" s="317"/>
      <c r="KOY97" s="317"/>
      <c r="KOZ97" s="317"/>
      <c r="KPA97" s="317"/>
      <c r="KPB97" s="317"/>
      <c r="KPC97" s="317"/>
      <c r="KPD97" s="317"/>
      <c r="KPE97" s="317"/>
      <c r="KPF97" s="317"/>
      <c r="KPG97" s="317"/>
      <c r="KPH97" s="317"/>
      <c r="KPI97" s="317"/>
      <c r="KPJ97" s="317"/>
      <c r="KPK97" s="317"/>
      <c r="KPL97" s="317"/>
      <c r="KPM97" s="317"/>
      <c r="KPN97" s="317"/>
      <c r="KPO97" s="317"/>
      <c r="KPP97" s="317"/>
      <c r="KPQ97" s="317"/>
      <c r="KPR97" s="317"/>
      <c r="KPS97" s="317"/>
      <c r="KPT97" s="317"/>
      <c r="KPU97" s="317"/>
      <c r="KPV97" s="317"/>
      <c r="KPW97" s="317"/>
      <c r="KPX97" s="317"/>
      <c r="KPY97" s="317"/>
      <c r="KPZ97" s="317"/>
      <c r="KQA97" s="317"/>
      <c r="KQB97" s="317"/>
      <c r="KQC97" s="317"/>
      <c r="KQD97" s="317"/>
      <c r="KQE97" s="317"/>
      <c r="KQF97" s="317"/>
      <c r="KQG97" s="317"/>
      <c r="KQH97" s="317"/>
      <c r="KQI97" s="317"/>
      <c r="KQJ97" s="317"/>
      <c r="KQK97" s="317"/>
      <c r="KQL97" s="317"/>
      <c r="KQM97" s="317"/>
      <c r="KQN97" s="317"/>
      <c r="KQO97" s="317"/>
      <c r="KQP97" s="317"/>
      <c r="KQQ97" s="317"/>
      <c r="KQR97" s="317"/>
      <c r="KQS97" s="317"/>
      <c r="KQT97" s="317"/>
      <c r="KQU97" s="317"/>
      <c r="KQV97" s="317"/>
      <c r="KQW97" s="317"/>
      <c r="KQX97" s="317"/>
      <c r="KQY97" s="317"/>
      <c r="KQZ97" s="317"/>
      <c r="KRA97" s="317"/>
      <c r="KRB97" s="317"/>
      <c r="KRC97" s="317"/>
      <c r="KRD97" s="317"/>
      <c r="KRE97" s="317"/>
      <c r="KRF97" s="317"/>
      <c r="KRG97" s="317"/>
      <c r="KRH97" s="317"/>
      <c r="KRI97" s="317"/>
      <c r="KRJ97" s="317"/>
      <c r="KRK97" s="317"/>
      <c r="KRL97" s="317"/>
      <c r="KRM97" s="317"/>
      <c r="KRN97" s="317"/>
      <c r="KRO97" s="317"/>
      <c r="KRP97" s="317"/>
      <c r="KRQ97" s="317"/>
      <c r="KRR97" s="317"/>
      <c r="KRS97" s="317"/>
      <c r="KRT97" s="317"/>
      <c r="KRU97" s="317"/>
      <c r="KRV97" s="317"/>
      <c r="KRW97" s="317"/>
      <c r="KRX97" s="317"/>
      <c r="KRY97" s="317"/>
      <c r="KRZ97" s="317"/>
      <c r="KSA97" s="317"/>
      <c r="KSB97" s="317"/>
      <c r="KSC97" s="317"/>
      <c r="KSD97" s="317"/>
      <c r="KSE97" s="317"/>
      <c r="KSF97" s="317"/>
      <c r="KSG97" s="317"/>
      <c r="KSH97" s="317"/>
      <c r="KSI97" s="317"/>
      <c r="KSJ97" s="317"/>
      <c r="KSK97" s="317"/>
      <c r="KSL97" s="317"/>
      <c r="KSM97" s="317"/>
      <c r="KSN97" s="317"/>
      <c r="KSO97" s="317"/>
      <c r="KSP97" s="317"/>
      <c r="KSQ97" s="317"/>
      <c r="KSR97" s="317"/>
      <c r="KSS97" s="317"/>
      <c r="KST97" s="317"/>
      <c r="KSU97" s="317"/>
      <c r="KSV97" s="317"/>
      <c r="KSW97" s="317"/>
      <c r="KSX97" s="317"/>
      <c r="KSY97" s="317"/>
      <c r="KSZ97" s="317"/>
      <c r="KTA97" s="317"/>
      <c r="KTB97" s="317"/>
      <c r="KTC97" s="317"/>
      <c r="KTD97" s="317"/>
      <c r="KTE97" s="317"/>
      <c r="KTF97" s="317"/>
      <c r="KTG97" s="317"/>
      <c r="KTH97" s="317"/>
      <c r="KTI97" s="317"/>
      <c r="KTJ97" s="317"/>
      <c r="KTK97" s="317"/>
      <c r="KTL97" s="317"/>
      <c r="KTM97" s="317"/>
      <c r="KTN97" s="317"/>
      <c r="KTO97" s="317"/>
      <c r="KTP97" s="317"/>
      <c r="KTQ97" s="317"/>
      <c r="KTR97" s="317"/>
      <c r="KTS97" s="317"/>
      <c r="KTT97" s="317"/>
      <c r="KTU97" s="317"/>
      <c r="KTV97" s="317"/>
      <c r="KTW97" s="317"/>
      <c r="KTX97" s="317"/>
      <c r="KTY97" s="317"/>
      <c r="KTZ97" s="317"/>
      <c r="KUA97" s="317"/>
      <c r="KUB97" s="317"/>
      <c r="KUC97" s="317"/>
      <c r="KUD97" s="317"/>
      <c r="KUE97" s="317"/>
      <c r="KUF97" s="317"/>
      <c r="KUG97" s="317"/>
      <c r="KUH97" s="317"/>
      <c r="KUI97" s="317"/>
      <c r="KUJ97" s="317"/>
      <c r="KUK97" s="317"/>
      <c r="KUL97" s="317"/>
      <c r="KUM97" s="317"/>
      <c r="KUN97" s="317"/>
      <c r="KUO97" s="317"/>
      <c r="KUP97" s="317"/>
      <c r="KUQ97" s="317"/>
      <c r="KUR97" s="317"/>
      <c r="KUS97" s="317"/>
      <c r="KUT97" s="317"/>
      <c r="KUU97" s="317"/>
      <c r="KUV97" s="317"/>
      <c r="KUW97" s="317"/>
      <c r="KUX97" s="317"/>
      <c r="KUY97" s="317"/>
      <c r="KUZ97" s="317"/>
      <c r="KVA97" s="317"/>
      <c r="KVB97" s="317"/>
      <c r="KVC97" s="317"/>
      <c r="KVD97" s="317"/>
      <c r="KVE97" s="317"/>
      <c r="KVF97" s="317"/>
      <c r="KVG97" s="317"/>
      <c r="KVH97" s="317"/>
      <c r="KVI97" s="317"/>
      <c r="KVJ97" s="317"/>
      <c r="KVK97" s="317"/>
      <c r="KVL97" s="317"/>
      <c r="KVM97" s="317"/>
      <c r="KVN97" s="317"/>
      <c r="KVO97" s="317"/>
      <c r="KVP97" s="317"/>
      <c r="KVQ97" s="317"/>
      <c r="KVR97" s="317"/>
      <c r="KVS97" s="317"/>
      <c r="KVT97" s="317"/>
      <c r="KVU97" s="317"/>
      <c r="KVV97" s="317"/>
      <c r="KVW97" s="317"/>
      <c r="KVX97" s="317"/>
      <c r="KVY97" s="317"/>
      <c r="KVZ97" s="317"/>
      <c r="KWA97" s="317"/>
      <c r="KWB97" s="317"/>
      <c r="KWC97" s="317"/>
      <c r="KWD97" s="317"/>
      <c r="KWE97" s="317"/>
      <c r="KWF97" s="317"/>
      <c r="KWG97" s="317"/>
      <c r="KWH97" s="317"/>
      <c r="KWI97" s="317"/>
      <c r="KWJ97" s="317"/>
      <c r="KWK97" s="317"/>
      <c r="KWL97" s="317"/>
      <c r="KWM97" s="317"/>
      <c r="KWN97" s="317"/>
      <c r="KWO97" s="317"/>
      <c r="KWP97" s="317"/>
      <c r="KWQ97" s="317"/>
      <c r="KWR97" s="317"/>
      <c r="KWS97" s="317"/>
      <c r="KWT97" s="317"/>
      <c r="KWU97" s="317"/>
      <c r="KWV97" s="317"/>
      <c r="KWW97" s="317"/>
      <c r="KWX97" s="317"/>
      <c r="KWY97" s="317"/>
      <c r="KWZ97" s="317"/>
      <c r="KXA97" s="317"/>
      <c r="KXB97" s="317"/>
      <c r="KXC97" s="317"/>
      <c r="KXD97" s="317"/>
      <c r="KXE97" s="317"/>
      <c r="KXF97" s="317"/>
      <c r="KXG97" s="317"/>
      <c r="KXH97" s="317"/>
      <c r="KXI97" s="317"/>
      <c r="KXJ97" s="317"/>
      <c r="KXK97" s="317"/>
      <c r="KXL97" s="317"/>
      <c r="KXM97" s="317"/>
      <c r="KXN97" s="317"/>
      <c r="KXO97" s="317"/>
      <c r="KXP97" s="317"/>
      <c r="KXQ97" s="317"/>
      <c r="KXR97" s="317"/>
      <c r="KXS97" s="317"/>
      <c r="KXT97" s="317"/>
      <c r="KXU97" s="317"/>
      <c r="KXV97" s="317"/>
      <c r="KXW97" s="317"/>
      <c r="KXX97" s="317"/>
      <c r="KXY97" s="317"/>
      <c r="KXZ97" s="317"/>
      <c r="KYA97" s="317"/>
      <c r="KYB97" s="317"/>
      <c r="KYC97" s="317"/>
      <c r="KYD97" s="317"/>
      <c r="KYE97" s="317"/>
      <c r="KYF97" s="317"/>
      <c r="KYG97" s="317"/>
      <c r="KYH97" s="317"/>
      <c r="KYI97" s="317"/>
      <c r="KYJ97" s="317"/>
      <c r="KYK97" s="317"/>
      <c r="KYL97" s="317"/>
      <c r="KYM97" s="317"/>
      <c r="KYN97" s="317"/>
      <c r="KYO97" s="317"/>
      <c r="KYP97" s="317"/>
      <c r="KYQ97" s="317"/>
      <c r="KYR97" s="317"/>
      <c r="KYS97" s="317"/>
      <c r="KYT97" s="317"/>
      <c r="KYU97" s="317"/>
      <c r="KYV97" s="317"/>
      <c r="KYW97" s="317"/>
      <c r="KYX97" s="317"/>
      <c r="KYY97" s="317"/>
      <c r="KYZ97" s="317"/>
      <c r="KZA97" s="317"/>
      <c r="KZB97" s="317"/>
      <c r="KZC97" s="317"/>
      <c r="KZD97" s="317"/>
      <c r="KZE97" s="317"/>
      <c r="KZF97" s="317"/>
      <c r="KZG97" s="317"/>
      <c r="KZH97" s="317"/>
      <c r="KZI97" s="317"/>
      <c r="KZJ97" s="317"/>
      <c r="KZK97" s="317"/>
      <c r="KZL97" s="317"/>
      <c r="KZM97" s="317"/>
      <c r="KZN97" s="317"/>
      <c r="KZO97" s="317"/>
      <c r="KZP97" s="317"/>
      <c r="KZQ97" s="317"/>
      <c r="KZR97" s="317"/>
      <c r="KZS97" s="317"/>
      <c r="KZT97" s="317"/>
      <c r="KZU97" s="317"/>
      <c r="KZV97" s="317"/>
      <c r="KZW97" s="317"/>
      <c r="KZX97" s="317"/>
      <c r="KZY97" s="317"/>
      <c r="KZZ97" s="317"/>
      <c r="LAA97" s="317"/>
      <c r="LAB97" s="317"/>
      <c r="LAC97" s="317"/>
      <c r="LAD97" s="317"/>
      <c r="LAE97" s="317"/>
      <c r="LAF97" s="317"/>
      <c r="LAG97" s="317"/>
      <c r="LAH97" s="317"/>
      <c r="LAI97" s="317"/>
      <c r="LAJ97" s="317"/>
      <c r="LAK97" s="317"/>
      <c r="LAL97" s="317"/>
      <c r="LAM97" s="317"/>
      <c r="LAN97" s="317"/>
      <c r="LAO97" s="317"/>
      <c r="LAP97" s="317"/>
      <c r="LAQ97" s="317"/>
      <c r="LAR97" s="317"/>
      <c r="LAS97" s="317"/>
      <c r="LAT97" s="317"/>
      <c r="LAU97" s="317"/>
      <c r="LAV97" s="317"/>
      <c r="LAW97" s="317"/>
      <c r="LAX97" s="317"/>
      <c r="LAY97" s="317"/>
      <c r="LAZ97" s="317"/>
      <c r="LBA97" s="317"/>
      <c r="LBB97" s="317"/>
      <c r="LBC97" s="317"/>
      <c r="LBD97" s="317"/>
      <c r="LBE97" s="317"/>
      <c r="LBF97" s="317"/>
      <c r="LBG97" s="317"/>
      <c r="LBH97" s="317"/>
      <c r="LBI97" s="317"/>
      <c r="LBJ97" s="317"/>
      <c r="LBK97" s="317"/>
      <c r="LBL97" s="317"/>
      <c r="LBM97" s="317"/>
      <c r="LBN97" s="317"/>
      <c r="LBO97" s="317"/>
      <c r="LBP97" s="317"/>
      <c r="LBQ97" s="317"/>
      <c r="LBR97" s="317"/>
      <c r="LBS97" s="317"/>
      <c r="LBT97" s="317"/>
      <c r="LBU97" s="317"/>
      <c r="LBV97" s="317"/>
      <c r="LBW97" s="317"/>
      <c r="LBX97" s="317"/>
      <c r="LBY97" s="317"/>
      <c r="LBZ97" s="317"/>
      <c r="LCA97" s="317"/>
      <c r="LCB97" s="317"/>
      <c r="LCC97" s="317"/>
      <c r="LCD97" s="317"/>
      <c r="LCE97" s="317"/>
      <c r="LCF97" s="317"/>
      <c r="LCG97" s="317"/>
      <c r="LCH97" s="317"/>
      <c r="LCI97" s="317"/>
      <c r="LCJ97" s="317"/>
      <c r="LCK97" s="317"/>
      <c r="LCL97" s="317"/>
      <c r="LCM97" s="317"/>
      <c r="LCN97" s="317"/>
      <c r="LCO97" s="317"/>
      <c r="LCP97" s="317"/>
      <c r="LCQ97" s="317"/>
      <c r="LCR97" s="317"/>
      <c r="LCS97" s="317"/>
      <c r="LCT97" s="317"/>
      <c r="LCU97" s="317"/>
      <c r="LCV97" s="317"/>
      <c r="LCW97" s="317"/>
      <c r="LCX97" s="317"/>
      <c r="LCY97" s="317"/>
      <c r="LCZ97" s="317"/>
      <c r="LDA97" s="317"/>
      <c r="LDB97" s="317"/>
      <c r="LDC97" s="317"/>
      <c r="LDD97" s="317"/>
      <c r="LDE97" s="317"/>
      <c r="LDF97" s="317"/>
      <c r="LDG97" s="317"/>
      <c r="LDH97" s="317"/>
      <c r="LDI97" s="317"/>
      <c r="LDJ97" s="317"/>
      <c r="LDK97" s="317"/>
      <c r="LDL97" s="317"/>
      <c r="LDM97" s="317"/>
      <c r="LDN97" s="317"/>
      <c r="LDO97" s="317"/>
      <c r="LDP97" s="317"/>
      <c r="LDQ97" s="317"/>
      <c r="LDR97" s="317"/>
      <c r="LDS97" s="317"/>
      <c r="LDT97" s="317"/>
      <c r="LDU97" s="317"/>
      <c r="LDV97" s="317"/>
      <c r="LDW97" s="317"/>
      <c r="LDX97" s="317"/>
      <c r="LDY97" s="317"/>
      <c r="LDZ97" s="317"/>
      <c r="LEA97" s="317"/>
      <c r="LEB97" s="317"/>
      <c r="LEC97" s="317"/>
      <c r="LED97" s="317"/>
      <c r="LEE97" s="317"/>
      <c r="LEF97" s="317"/>
      <c r="LEG97" s="317"/>
      <c r="LEH97" s="317"/>
      <c r="LEI97" s="317"/>
      <c r="LEJ97" s="317"/>
      <c r="LEK97" s="317"/>
      <c r="LEL97" s="317"/>
      <c r="LEM97" s="317"/>
      <c r="LEN97" s="317"/>
      <c r="LEO97" s="317"/>
      <c r="LEP97" s="317"/>
      <c r="LEQ97" s="317"/>
      <c r="LER97" s="317"/>
      <c r="LES97" s="317"/>
      <c r="LET97" s="317"/>
      <c r="LEU97" s="317"/>
      <c r="LEV97" s="317"/>
      <c r="LEW97" s="317"/>
      <c r="LEX97" s="317"/>
      <c r="LEY97" s="317"/>
      <c r="LEZ97" s="317"/>
      <c r="LFA97" s="317"/>
      <c r="LFB97" s="317"/>
      <c r="LFC97" s="317"/>
      <c r="LFD97" s="317"/>
      <c r="LFE97" s="317"/>
      <c r="LFF97" s="317"/>
      <c r="LFG97" s="317"/>
      <c r="LFH97" s="317"/>
      <c r="LFI97" s="317"/>
      <c r="LFJ97" s="317"/>
      <c r="LFK97" s="317"/>
      <c r="LFL97" s="317"/>
      <c r="LFM97" s="317"/>
      <c r="LFN97" s="317"/>
      <c r="LFO97" s="317"/>
      <c r="LFP97" s="317"/>
      <c r="LFQ97" s="317"/>
      <c r="LFR97" s="317"/>
      <c r="LFS97" s="317"/>
      <c r="LFT97" s="317"/>
      <c r="LFU97" s="317"/>
      <c r="LFV97" s="317"/>
      <c r="LFW97" s="317"/>
      <c r="LFX97" s="317"/>
      <c r="LFY97" s="317"/>
      <c r="LFZ97" s="317"/>
      <c r="LGA97" s="317"/>
      <c r="LGB97" s="317"/>
      <c r="LGC97" s="317"/>
      <c r="LGD97" s="317"/>
      <c r="LGE97" s="317"/>
      <c r="LGF97" s="317"/>
      <c r="LGG97" s="317"/>
      <c r="LGH97" s="317"/>
      <c r="LGI97" s="317"/>
      <c r="LGJ97" s="317"/>
      <c r="LGK97" s="317"/>
      <c r="LGL97" s="317"/>
      <c r="LGM97" s="317"/>
      <c r="LGN97" s="317"/>
      <c r="LGO97" s="317"/>
      <c r="LGP97" s="317"/>
      <c r="LGQ97" s="317"/>
      <c r="LGR97" s="317"/>
      <c r="LGS97" s="317"/>
      <c r="LGT97" s="317"/>
      <c r="LGU97" s="317"/>
      <c r="LGV97" s="317"/>
      <c r="LGW97" s="317"/>
      <c r="LGX97" s="317"/>
      <c r="LGY97" s="317"/>
      <c r="LGZ97" s="317"/>
      <c r="LHA97" s="317"/>
      <c r="LHB97" s="317"/>
      <c r="LHC97" s="317"/>
      <c r="LHD97" s="317"/>
      <c r="LHE97" s="317"/>
      <c r="LHF97" s="317"/>
      <c r="LHG97" s="317"/>
      <c r="LHH97" s="317"/>
      <c r="LHI97" s="317"/>
      <c r="LHJ97" s="317"/>
      <c r="LHK97" s="317"/>
      <c r="LHL97" s="317"/>
      <c r="LHM97" s="317"/>
      <c r="LHN97" s="317"/>
      <c r="LHO97" s="317"/>
      <c r="LHP97" s="317"/>
      <c r="LHQ97" s="317"/>
      <c r="LHR97" s="317"/>
      <c r="LHS97" s="317"/>
      <c r="LHT97" s="317"/>
      <c r="LHU97" s="317"/>
      <c r="LHV97" s="317"/>
      <c r="LHW97" s="317"/>
      <c r="LHX97" s="317"/>
      <c r="LHY97" s="317"/>
      <c r="LHZ97" s="317"/>
      <c r="LIA97" s="317"/>
      <c r="LIB97" s="317"/>
      <c r="LIC97" s="317"/>
      <c r="LID97" s="317"/>
      <c r="LIE97" s="317"/>
      <c r="LIF97" s="317"/>
      <c r="LIG97" s="317"/>
      <c r="LIH97" s="317"/>
      <c r="LII97" s="317"/>
      <c r="LIJ97" s="317"/>
      <c r="LIK97" s="317"/>
      <c r="LIL97" s="317"/>
      <c r="LIM97" s="317"/>
      <c r="LIN97" s="317"/>
      <c r="LIO97" s="317"/>
      <c r="LIP97" s="317"/>
      <c r="LIQ97" s="317"/>
      <c r="LIR97" s="317"/>
      <c r="LIS97" s="317"/>
      <c r="LIT97" s="317"/>
      <c r="LIU97" s="317"/>
      <c r="LIV97" s="317"/>
      <c r="LIW97" s="317"/>
      <c r="LIX97" s="317"/>
      <c r="LIY97" s="317"/>
      <c r="LIZ97" s="317"/>
      <c r="LJA97" s="317"/>
      <c r="LJB97" s="317"/>
      <c r="LJC97" s="317"/>
      <c r="LJD97" s="317"/>
      <c r="LJE97" s="317"/>
      <c r="LJF97" s="317"/>
      <c r="LJG97" s="317"/>
      <c r="LJH97" s="317"/>
      <c r="LJI97" s="317"/>
      <c r="LJJ97" s="317"/>
      <c r="LJK97" s="317"/>
      <c r="LJL97" s="317"/>
      <c r="LJM97" s="317"/>
      <c r="LJN97" s="317"/>
      <c r="LJO97" s="317"/>
      <c r="LJP97" s="317"/>
      <c r="LJQ97" s="317"/>
      <c r="LJR97" s="317"/>
      <c r="LJS97" s="317"/>
      <c r="LJT97" s="317"/>
      <c r="LJU97" s="317"/>
      <c r="LJV97" s="317"/>
      <c r="LJW97" s="317"/>
      <c r="LJX97" s="317"/>
      <c r="LJY97" s="317"/>
      <c r="LJZ97" s="317"/>
      <c r="LKA97" s="317"/>
      <c r="LKB97" s="317"/>
      <c r="LKC97" s="317"/>
      <c r="LKD97" s="317"/>
      <c r="LKE97" s="317"/>
      <c r="LKF97" s="317"/>
      <c r="LKG97" s="317"/>
      <c r="LKH97" s="317"/>
      <c r="LKI97" s="317"/>
      <c r="LKJ97" s="317"/>
      <c r="LKK97" s="317"/>
      <c r="LKL97" s="317"/>
      <c r="LKM97" s="317"/>
      <c r="LKN97" s="317"/>
      <c r="LKO97" s="317"/>
      <c r="LKP97" s="317"/>
      <c r="LKQ97" s="317"/>
      <c r="LKR97" s="317"/>
      <c r="LKS97" s="317"/>
      <c r="LKT97" s="317"/>
      <c r="LKU97" s="317"/>
      <c r="LKV97" s="317"/>
      <c r="LKW97" s="317"/>
      <c r="LKX97" s="317"/>
      <c r="LKY97" s="317"/>
      <c r="LKZ97" s="317"/>
      <c r="LLA97" s="317"/>
      <c r="LLB97" s="317"/>
      <c r="LLC97" s="317"/>
      <c r="LLD97" s="317"/>
      <c r="LLE97" s="317"/>
      <c r="LLF97" s="317"/>
      <c r="LLG97" s="317"/>
      <c r="LLH97" s="317"/>
      <c r="LLI97" s="317"/>
      <c r="LLJ97" s="317"/>
      <c r="LLK97" s="317"/>
      <c r="LLL97" s="317"/>
      <c r="LLM97" s="317"/>
      <c r="LLN97" s="317"/>
      <c r="LLO97" s="317"/>
      <c r="LLP97" s="317"/>
      <c r="LLQ97" s="317"/>
      <c r="LLR97" s="317"/>
      <c r="LLS97" s="317"/>
      <c r="LLT97" s="317"/>
      <c r="LLU97" s="317"/>
      <c r="LLV97" s="317"/>
      <c r="LLW97" s="317"/>
      <c r="LLX97" s="317"/>
      <c r="LLY97" s="317"/>
      <c r="LLZ97" s="317"/>
      <c r="LMA97" s="317"/>
      <c r="LMB97" s="317"/>
      <c r="LMC97" s="317"/>
      <c r="LMD97" s="317"/>
      <c r="LME97" s="317"/>
      <c r="LMF97" s="317"/>
      <c r="LMG97" s="317"/>
      <c r="LMH97" s="317"/>
      <c r="LMI97" s="317"/>
      <c r="LMJ97" s="317"/>
      <c r="LMK97" s="317"/>
      <c r="LML97" s="317"/>
      <c r="LMM97" s="317"/>
      <c r="LMN97" s="317"/>
      <c r="LMO97" s="317"/>
      <c r="LMP97" s="317"/>
      <c r="LMQ97" s="317"/>
      <c r="LMR97" s="317"/>
      <c r="LMS97" s="317"/>
      <c r="LMT97" s="317"/>
      <c r="LMU97" s="317"/>
      <c r="LMV97" s="317"/>
      <c r="LMW97" s="317"/>
      <c r="LMX97" s="317"/>
      <c r="LMY97" s="317"/>
      <c r="LMZ97" s="317"/>
      <c r="LNA97" s="317"/>
      <c r="LNB97" s="317"/>
      <c r="LNC97" s="317"/>
      <c r="LND97" s="317"/>
      <c r="LNE97" s="317"/>
      <c r="LNF97" s="317"/>
      <c r="LNG97" s="317"/>
      <c r="LNH97" s="317"/>
      <c r="LNI97" s="317"/>
      <c r="LNJ97" s="317"/>
      <c r="LNK97" s="317"/>
      <c r="LNL97" s="317"/>
      <c r="LNM97" s="317"/>
      <c r="LNN97" s="317"/>
      <c r="LNO97" s="317"/>
      <c r="LNP97" s="317"/>
      <c r="LNQ97" s="317"/>
      <c r="LNR97" s="317"/>
      <c r="LNS97" s="317"/>
      <c r="LNT97" s="317"/>
      <c r="LNU97" s="317"/>
      <c r="LNV97" s="317"/>
      <c r="LNW97" s="317"/>
      <c r="LNX97" s="317"/>
      <c r="LNY97" s="317"/>
      <c r="LNZ97" s="317"/>
      <c r="LOA97" s="317"/>
      <c r="LOB97" s="317"/>
      <c r="LOC97" s="317"/>
      <c r="LOD97" s="317"/>
      <c r="LOE97" s="317"/>
      <c r="LOF97" s="317"/>
      <c r="LOG97" s="317"/>
      <c r="LOH97" s="317"/>
      <c r="LOI97" s="317"/>
      <c r="LOJ97" s="317"/>
      <c r="LOK97" s="317"/>
      <c r="LOL97" s="317"/>
      <c r="LOM97" s="317"/>
      <c r="LON97" s="317"/>
      <c r="LOO97" s="317"/>
      <c r="LOP97" s="317"/>
      <c r="LOQ97" s="317"/>
      <c r="LOR97" s="317"/>
      <c r="LOS97" s="317"/>
      <c r="LOT97" s="317"/>
      <c r="LOU97" s="317"/>
      <c r="LOV97" s="317"/>
      <c r="LOW97" s="317"/>
      <c r="LOX97" s="317"/>
      <c r="LOY97" s="317"/>
      <c r="LOZ97" s="317"/>
      <c r="LPA97" s="317"/>
      <c r="LPB97" s="317"/>
      <c r="LPC97" s="317"/>
      <c r="LPD97" s="317"/>
      <c r="LPE97" s="317"/>
      <c r="LPF97" s="317"/>
      <c r="LPG97" s="317"/>
      <c r="LPH97" s="317"/>
      <c r="LPI97" s="317"/>
      <c r="LPJ97" s="317"/>
      <c r="LPK97" s="317"/>
      <c r="LPL97" s="317"/>
      <c r="LPM97" s="317"/>
      <c r="LPN97" s="317"/>
      <c r="LPO97" s="317"/>
      <c r="LPP97" s="317"/>
      <c r="LPQ97" s="317"/>
      <c r="LPR97" s="317"/>
      <c r="LPS97" s="317"/>
      <c r="LPT97" s="317"/>
      <c r="LPU97" s="317"/>
      <c r="LPV97" s="317"/>
      <c r="LPW97" s="317"/>
      <c r="LPX97" s="317"/>
      <c r="LPY97" s="317"/>
      <c r="LPZ97" s="317"/>
      <c r="LQA97" s="317"/>
      <c r="LQB97" s="317"/>
      <c r="LQC97" s="317"/>
      <c r="LQD97" s="317"/>
      <c r="LQE97" s="317"/>
      <c r="LQF97" s="317"/>
      <c r="LQG97" s="317"/>
      <c r="LQH97" s="317"/>
      <c r="LQI97" s="317"/>
      <c r="LQJ97" s="317"/>
      <c r="LQK97" s="317"/>
      <c r="LQL97" s="317"/>
      <c r="LQM97" s="317"/>
      <c r="LQN97" s="317"/>
      <c r="LQO97" s="317"/>
      <c r="LQP97" s="317"/>
      <c r="LQQ97" s="317"/>
      <c r="LQR97" s="317"/>
      <c r="LQS97" s="317"/>
      <c r="LQT97" s="317"/>
      <c r="LQU97" s="317"/>
      <c r="LQV97" s="317"/>
      <c r="LQW97" s="317"/>
      <c r="LQX97" s="317"/>
      <c r="LQY97" s="317"/>
      <c r="LQZ97" s="317"/>
      <c r="LRA97" s="317"/>
      <c r="LRB97" s="317"/>
      <c r="LRC97" s="317"/>
      <c r="LRD97" s="317"/>
      <c r="LRE97" s="317"/>
      <c r="LRF97" s="317"/>
      <c r="LRG97" s="317"/>
      <c r="LRH97" s="317"/>
      <c r="LRI97" s="317"/>
      <c r="LRJ97" s="317"/>
      <c r="LRK97" s="317"/>
      <c r="LRL97" s="317"/>
      <c r="LRM97" s="317"/>
      <c r="LRN97" s="317"/>
      <c r="LRO97" s="317"/>
      <c r="LRP97" s="317"/>
      <c r="LRQ97" s="317"/>
      <c r="LRR97" s="317"/>
      <c r="LRS97" s="317"/>
      <c r="LRT97" s="317"/>
      <c r="LRU97" s="317"/>
      <c r="LRV97" s="317"/>
      <c r="LRW97" s="317"/>
      <c r="LRX97" s="317"/>
      <c r="LRY97" s="317"/>
      <c r="LRZ97" s="317"/>
      <c r="LSA97" s="317"/>
      <c r="LSB97" s="317"/>
      <c r="LSC97" s="317"/>
      <c r="LSD97" s="317"/>
      <c r="LSE97" s="317"/>
      <c r="LSF97" s="317"/>
      <c r="LSG97" s="317"/>
      <c r="LSH97" s="317"/>
      <c r="LSI97" s="317"/>
      <c r="LSJ97" s="317"/>
      <c r="LSK97" s="317"/>
      <c r="LSL97" s="317"/>
      <c r="LSM97" s="317"/>
      <c r="LSN97" s="317"/>
      <c r="LSO97" s="317"/>
      <c r="LSP97" s="317"/>
      <c r="LSQ97" s="317"/>
      <c r="LSR97" s="317"/>
      <c r="LSS97" s="317"/>
      <c r="LST97" s="317"/>
      <c r="LSU97" s="317"/>
      <c r="LSV97" s="317"/>
      <c r="LSW97" s="317"/>
      <c r="LSX97" s="317"/>
      <c r="LSY97" s="317"/>
      <c r="LSZ97" s="317"/>
      <c r="LTA97" s="317"/>
      <c r="LTB97" s="317"/>
      <c r="LTC97" s="317"/>
      <c r="LTD97" s="317"/>
      <c r="LTE97" s="317"/>
      <c r="LTF97" s="317"/>
      <c r="LTG97" s="317"/>
      <c r="LTH97" s="317"/>
      <c r="LTI97" s="317"/>
      <c r="LTJ97" s="317"/>
      <c r="LTK97" s="317"/>
      <c r="LTL97" s="317"/>
      <c r="LTM97" s="317"/>
      <c r="LTN97" s="317"/>
      <c r="LTO97" s="317"/>
      <c r="LTP97" s="317"/>
      <c r="LTQ97" s="317"/>
      <c r="LTR97" s="317"/>
      <c r="LTS97" s="317"/>
      <c r="LTT97" s="317"/>
      <c r="LTU97" s="317"/>
      <c r="LTV97" s="317"/>
      <c r="LTW97" s="317"/>
      <c r="LTX97" s="317"/>
      <c r="LTY97" s="317"/>
      <c r="LTZ97" s="317"/>
      <c r="LUA97" s="317"/>
      <c r="LUB97" s="317"/>
      <c r="LUC97" s="317"/>
      <c r="LUD97" s="317"/>
      <c r="LUE97" s="317"/>
      <c r="LUF97" s="317"/>
      <c r="LUG97" s="317"/>
      <c r="LUH97" s="317"/>
      <c r="LUI97" s="317"/>
      <c r="LUJ97" s="317"/>
      <c r="LUK97" s="317"/>
      <c r="LUL97" s="317"/>
      <c r="LUM97" s="317"/>
      <c r="LUN97" s="317"/>
      <c r="LUO97" s="317"/>
      <c r="LUP97" s="317"/>
      <c r="LUQ97" s="317"/>
      <c r="LUR97" s="317"/>
      <c r="LUS97" s="317"/>
      <c r="LUT97" s="317"/>
      <c r="LUU97" s="317"/>
      <c r="LUV97" s="317"/>
      <c r="LUW97" s="317"/>
      <c r="LUX97" s="317"/>
      <c r="LUY97" s="317"/>
      <c r="LUZ97" s="317"/>
      <c r="LVA97" s="317"/>
      <c r="LVB97" s="317"/>
      <c r="LVC97" s="317"/>
      <c r="LVD97" s="317"/>
      <c r="LVE97" s="317"/>
      <c r="LVF97" s="317"/>
      <c r="LVG97" s="317"/>
      <c r="LVH97" s="317"/>
      <c r="LVI97" s="317"/>
      <c r="LVJ97" s="317"/>
      <c r="LVK97" s="317"/>
      <c r="LVL97" s="317"/>
      <c r="LVM97" s="317"/>
      <c r="LVN97" s="317"/>
      <c r="LVO97" s="317"/>
      <c r="LVP97" s="317"/>
      <c r="LVQ97" s="317"/>
      <c r="LVR97" s="317"/>
      <c r="LVS97" s="317"/>
      <c r="LVT97" s="317"/>
      <c r="LVU97" s="317"/>
      <c r="LVV97" s="317"/>
      <c r="LVW97" s="317"/>
      <c r="LVX97" s="317"/>
      <c r="LVY97" s="317"/>
      <c r="LVZ97" s="317"/>
      <c r="LWA97" s="317"/>
      <c r="LWB97" s="317"/>
      <c r="LWC97" s="317"/>
      <c r="LWD97" s="317"/>
      <c r="LWE97" s="317"/>
      <c r="LWF97" s="317"/>
      <c r="LWG97" s="317"/>
      <c r="LWH97" s="317"/>
      <c r="LWI97" s="317"/>
      <c r="LWJ97" s="317"/>
      <c r="LWK97" s="317"/>
      <c r="LWL97" s="317"/>
      <c r="LWM97" s="317"/>
      <c r="LWN97" s="317"/>
      <c r="LWO97" s="317"/>
      <c r="LWP97" s="317"/>
      <c r="LWQ97" s="317"/>
      <c r="LWR97" s="317"/>
      <c r="LWS97" s="317"/>
      <c r="LWT97" s="317"/>
      <c r="LWU97" s="317"/>
      <c r="LWV97" s="317"/>
      <c r="LWW97" s="317"/>
      <c r="LWX97" s="317"/>
      <c r="LWY97" s="317"/>
      <c r="LWZ97" s="317"/>
      <c r="LXA97" s="317"/>
      <c r="LXB97" s="317"/>
      <c r="LXC97" s="317"/>
      <c r="LXD97" s="317"/>
      <c r="LXE97" s="317"/>
      <c r="LXF97" s="317"/>
      <c r="LXG97" s="317"/>
      <c r="LXH97" s="317"/>
      <c r="LXI97" s="317"/>
      <c r="LXJ97" s="317"/>
      <c r="LXK97" s="317"/>
      <c r="LXL97" s="317"/>
      <c r="LXM97" s="317"/>
      <c r="LXN97" s="317"/>
      <c r="LXO97" s="317"/>
      <c r="LXP97" s="317"/>
      <c r="LXQ97" s="317"/>
      <c r="LXR97" s="317"/>
      <c r="LXS97" s="317"/>
      <c r="LXT97" s="317"/>
      <c r="LXU97" s="317"/>
      <c r="LXV97" s="317"/>
      <c r="LXW97" s="317"/>
      <c r="LXX97" s="317"/>
      <c r="LXY97" s="317"/>
      <c r="LXZ97" s="317"/>
      <c r="LYA97" s="317"/>
      <c r="LYB97" s="317"/>
      <c r="LYC97" s="317"/>
      <c r="LYD97" s="317"/>
      <c r="LYE97" s="317"/>
      <c r="LYF97" s="317"/>
      <c r="LYG97" s="317"/>
      <c r="LYH97" s="317"/>
      <c r="LYI97" s="317"/>
      <c r="LYJ97" s="317"/>
      <c r="LYK97" s="317"/>
      <c r="LYL97" s="317"/>
      <c r="LYM97" s="317"/>
      <c r="LYN97" s="317"/>
      <c r="LYO97" s="317"/>
      <c r="LYP97" s="317"/>
      <c r="LYQ97" s="317"/>
      <c r="LYR97" s="317"/>
      <c r="LYS97" s="317"/>
      <c r="LYT97" s="317"/>
      <c r="LYU97" s="317"/>
      <c r="LYV97" s="317"/>
      <c r="LYW97" s="317"/>
      <c r="LYX97" s="317"/>
      <c r="LYY97" s="317"/>
      <c r="LYZ97" s="317"/>
      <c r="LZA97" s="317"/>
      <c r="LZB97" s="317"/>
      <c r="LZC97" s="317"/>
      <c r="LZD97" s="317"/>
      <c r="LZE97" s="317"/>
      <c r="LZF97" s="317"/>
      <c r="LZG97" s="317"/>
      <c r="LZH97" s="317"/>
      <c r="LZI97" s="317"/>
      <c r="LZJ97" s="317"/>
      <c r="LZK97" s="317"/>
      <c r="LZL97" s="317"/>
      <c r="LZM97" s="317"/>
      <c r="LZN97" s="317"/>
      <c r="LZO97" s="317"/>
      <c r="LZP97" s="317"/>
      <c r="LZQ97" s="317"/>
      <c r="LZR97" s="317"/>
      <c r="LZS97" s="317"/>
      <c r="LZT97" s="317"/>
      <c r="LZU97" s="317"/>
      <c r="LZV97" s="317"/>
      <c r="LZW97" s="317"/>
      <c r="LZX97" s="317"/>
      <c r="LZY97" s="317"/>
      <c r="LZZ97" s="317"/>
      <c r="MAA97" s="317"/>
      <c r="MAB97" s="317"/>
      <c r="MAC97" s="317"/>
      <c r="MAD97" s="317"/>
      <c r="MAE97" s="317"/>
      <c r="MAF97" s="317"/>
      <c r="MAG97" s="317"/>
      <c r="MAH97" s="317"/>
      <c r="MAI97" s="317"/>
      <c r="MAJ97" s="317"/>
      <c r="MAK97" s="317"/>
      <c r="MAL97" s="317"/>
      <c r="MAM97" s="317"/>
      <c r="MAN97" s="317"/>
      <c r="MAO97" s="317"/>
      <c r="MAP97" s="317"/>
      <c r="MAQ97" s="317"/>
      <c r="MAR97" s="317"/>
      <c r="MAS97" s="317"/>
      <c r="MAT97" s="317"/>
      <c r="MAU97" s="317"/>
      <c r="MAV97" s="317"/>
      <c r="MAW97" s="317"/>
      <c r="MAX97" s="317"/>
      <c r="MAY97" s="317"/>
      <c r="MAZ97" s="317"/>
      <c r="MBA97" s="317"/>
      <c r="MBB97" s="317"/>
      <c r="MBC97" s="317"/>
      <c r="MBD97" s="317"/>
      <c r="MBE97" s="317"/>
      <c r="MBF97" s="317"/>
      <c r="MBG97" s="317"/>
      <c r="MBH97" s="317"/>
      <c r="MBI97" s="317"/>
      <c r="MBJ97" s="317"/>
      <c r="MBK97" s="317"/>
      <c r="MBL97" s="317"/>
      <c r="MBM97" s="317"/>
      <c r="MBN97" s="317"/>
      <c r="MBO97" s="317"/>
      <c r="MBP97" s="317"/>
      <c r="MBQ97" s="317"/>
      <c r="MBR97" s="317"/>
      <c r="MBS97" s="317"/>
      <c r="MBT97" s="317"/>
      <c r="MBU97" s="317"/>
      <c r="MBV97" s="317"/>
      <c r="MBW97" s="317"/>
      <c r="MBX97" s="317"/>
      <c r="MBY97" s="317"/>
      <c r="MBZ97" s="317"/>
      <c r="MCA97" s="317"/>
      <c r="MCB97" s="317"/>
      <c r="MCC97" s="317"/>
      <c r="MCD97" s="317"/>
      <c r="MCE97" s="317"/>
      <c r="MCF97" s="317"/>
      <c r="MCG97" s="317"/>
      <c r="MCH97" s="317"/>
      <c r="MCI97" s="317"/>
      <c r="MCJ97" s="317"/>
      <c r="MCK97" s="317"/>
      <c r="MCL97" s="317"/>
      <c r="MCM97" s="317"/>
      <c r="MCN97" s="317"/>
      <c r="MCO97" s="317"/>
      <c r="MCP97" s="317"/>
      <c r="MCQ97" s="317"/>
      <c r="MCR97" s="317"/>
      <c r="MCS97" s="317"/>
      <c r="MCT97" s="317"/>
      <c r="MCU97" s="317"/>
      <c r="MCV97" s="317"/>
      <c r="MCW97" s="317"/>
      <c r="MCX97" s="317"/>
      <c r="MCY97" s="317"/>
      <c r="MCZ97" s="317"/>
      <c r="MDA97" s="317"/>
      <c r="MDB97" s="317"/>
      <c r="MDC97" s="317"/>
      <c r="MDD97" s="317"/>
      <c r="MDE97" s="317"/>
      <c r="MDF97" s="317"/>
      <c r="MDG97" s="317"/>
      <c r="MDH97" s="317"/>
      <c r="MDI97" s="317"/>
      <c r="MDJ97" s="317"/>
      <c r="MDK97" s="317"/>
      <c r="MDL97" s="317"/>
      <c r="MDM97" s="317"/>
      <c r="MDN97" s="317"/>
      <c r="MDO97" s="317"/>
      <c r="MDP97" s="317"/>
      <c r="MDQ97" s="317"/>
      <c r="MDR97" s="317"/>
      <c r="MDS97" s="317"/>
      <c r="MDT97" s="317"/>
      <c r="MDU97" s="317"/>
      <c r="MDV97" s="317"/>
      <c r="MDW97" s="317"/>
      <c r="MDX97" s="317"/>
      <c r="MDY97" s="317"/>
      <c r="MDZ97" s="317"/>
      <c r="MEA97" s="317"/>
      <c r="MEB97" s="317"/>
      <c r="MEC97" s="317"/>
      <c r="MED97" s="317"/>
      <c r="MEE97" s="317"/>
      <c r="MEF97" s="317"/>
      <c r="MEG97" s="317"/>
      <c r="MEH97" s="317"/>
      <c r="MEI97" s="317"/>
      <c r="MEJ97" s="317"/>
      <c r="MEK97" s="317"/>
      <c r="MEL97" s="317"/>
      <c r="MEM97" s="317"/>
      <c r="MEN97" s="317"/>
      <c r="MEO97" s="317"/>
      <c r="MEP97" s="317"/>
      <c r="MEQ97" s="317"/>
      <c r="MER97" s="317"/>
      <c r="MES97" s="317"/>
      <c r="MET97" s="317"/>
      <c r="MEU97" s="317"/>
      <c r="MEV97" s="317"/>
      <c r="MEW97" s="317"/>
      <c r="MEX97" s="317"/>
      <c r="MEY97" s="317"/>
      <c r="MEZ97" s="317"/>
      <c r="MFA97" s="317"/>
      <c r="MFB97" s="317"/>
      <c r="MFC97" s="317"/>
      <c r="MFD97" s="317"/>
      <c r="MFE97" s="317"/>
      <c r="MFF97" s="317"/>
      <c r="MFG97" s="317"/>
      <c r="MFH97" s="317"/>
      <c r="MFI97" s="317"/>
      <c r="MFJ97" s="317"/>
      <c r="MFK97" s="317"/>
      <c r="MFL97" s="317"/>
      <c r="MFM97" s="317"/>
      <c r="MFN97" s="317"/>
      <c r="MFO97" s="317"/>
      <c r="MFP97" s="317"/>
      <c r="MFQ97" s="317"/>
      <c r="MFR97" s="317"/>
      <c r="MFS97" s="317"/>
      <c r="MFT97" s="317"/>
      <c r="MFU97" s="317"/>
      <c r="MFV97" s="317"/>
      <c r="MFW97" s="317"/>
      <c r="MFX97" s="317"/>
      <c r="MFY97" s="317"/>
      <c r="MFZ97" s="317"/>
      <c r="MGA97" s="317"/>
      <c r="MGB97" s="317"/>
      <c r="MGC97" s="317"/>
      <c r="MGD97" s="317"/>
      <c r="MGE97" s="317"/>
      <c r="MGF97" s="317"/>
      <c r="MGG97" s="317"/>
      <c r="MGH97" s="317"/>
      <c r="MGI97" s="317"/>
      <c r="MGJ97" s="317"/>
      <c r="MGK97" s="317"/>
      <c r="MGL97" s="317"/>
      <c r="MGM97" s="317"/>
      <c r="MGN97" s="317"/>
      <c r="MGO97" s="317"/>
      <c r="MGP97" s="317"/>
      <c r="MGQ97" s="317"/>
      <c r="MGR97" s="317"/>
      <c r="MGS97" s="317"/>
      <c r="MGT97" s="317"/>
      <c r="MGU97" s="317"/>
      <c r="MGV97" s="317"/>
      <c r="MGW97" s="317"/>
      <c r="MGX97" s="317"/>
      <c r="MGY97" s="317"/>
      <c r="MGZ97" s="317"/>
      <c r="MHA97" s="317"/>
      <c r="MHB97" s="317"/>
      <c r="MHC97" s="317"/>
      <c r="MHD97" s="317"/>
      <c r="MHE97" s="317"/>
      <c r="MHF97" s="317"/>
      <c r="MHG97" s="317"/>
      <c r="MHH97" s="317"/>
      <c r="MHI97" s="317"/>
      <c r="MHJ97" s="317"/>
      <c r="MHK97" s="317"/>
      <c r="MHL97" s="317"/>
      <c r="MHM97" s="317"/>
      <c r="MHN97" s="317"/>
      <c r="MHO97" s="317"/>
      <c r="MHP97" s="317"/>
      <c r="MHQ97" s="317"/>
      <c r="MHR97" s="317"/>
      <c r="MHS97" s="317"/>
      <c r="MHT97" s="317"/>
      <c r="MHU97" s="317"/>
      <c r="MHV97" s="317"/>
      <c r="MHW97" s="317"/>
      <c r="MHX97" s="317"/>
      <c r="MHY97" s="317"/>
      <c r="MHZ97" s="317"/>
      <c r="MIA97" s="317"/>
      <c r="MIB97" s="317"/>
      <c r="MIC97" s="317"/>
      <c r="MID97" s="317"/>
      <c r="MIE97" s="317"/>
      <c r="MIF97" s="317"/>
      <c r="MIG97" s="317"/>
      <c r="MIH97" s="317"/>
      <c r="MII97" s="317"/>
      <c r="MIJ97" s="317"/>
      <c r="MIK97" s="317"/>
      <c r="MIL97" s="317"/>
      <c r="MIM97" s="317"/>
      <c r="MIN97" s="317"/>
      <c r="MIO97" s="317"/>
      <c r="MIP97" s="317"/>
      <c r="MIQ97" s="317"/>
      <c r="MIR97" s="317"/>
      <c r="MIS97" s="317"/>
      <c r="MIT97" s="317"/>
      <c r="MIU97" s="317"/>
      <c r="MIV97" s="317"/>
      <c r="MIW97" s="317"/>
      <c r="MIX97" s="317"/>
      <c r="MIY97" s="317"/>
      <c r="MIZ97" s="317"/>
      <c r="MJA97" s="317"/>
      <c r="MJB97" s="317"/>
      <c r="MJC97" s="317"/>
      <c r="MJD97" s="317"/>
      <c r="MJE97" s="317"/>
      <c r="MJF97" s="317"/>
      <c r="MJG97" s="317"/>
      <c r="MJH97" s="317"/>
      <c r="MJI97" s="317"/>
      <c r="MJJ97" s="317"/>
      <c r="MJK97" s="317"/>
      <c r="MJL97" s="317"/>
      <c r="MJM97" s="317"/>
      <c r="MJN97" s="317"/>
      <c r="MJO97" s="317"/>
      <c r="MJP97" s="317"/>
      <c r="MJQ97" s="317"/>
      <c r="MJR97" s="317"/>
      <c r="MJS97" s="317"/>
      <c r="MJT97" s="317"/>
      <c r="MJU97" s="317"/>
      <c r="MJV97" s="317"/>
      <c r="MJW97" s="317"/>
      <c r="MJX97" s="317"/>
      <c r="MJY97" s="317"/>
      <c r="MJZ97" s="317"/>
      <c r="MKA97" s="317"/>
      <c r="MKB97" s="317"/>
      <c r="MKC97" s="317"/>
      <c r="MKD97" s="317"/>
      <c r="MKE97" s="317"/>
      <c r="MKF97" s="317"/>
      <c r="MKG97" s="317"/>
      <c r="MKH97" s="317"/>
      <c r="MKI97" s="317"/>
      <c r="MKJ97" s="317"/>
      <c r="MKK97" s="317"/>
      <c r="MKL97" s="317"/>
      <c r="MKM97" s="317"/>
      <c r="MKN97" s="317"/>
      <c r="MKO97" s="317"/>
      <c r="MKP97" s="317"/>
      <c r="MKQ97" s="317"/>
      <c r="MKR97" s="317"/>
      <c r="MKS97" s="317"/>
      <c r="MKT97" s="317"/>
      <c r="MKU97" s="317"/>
      <c r="MKV97" s="317"/>
      <c r="MKW97" s="317"/>
      <c r="MKX97" s="317"/>
      <c r="MKY97" s="317"/>
      <c r="MKZ97" s="317"/>
      <c r="MLA97" s="317"/>
      <c r="MLB97" s="317"/>
      <c r="MLC97" s="317"/>
      <c r="MLD97" s="317"/>
      <c r="MLE97" s="317"/>
      <c r="MLF97" s="317"/>
      <c r="MLG97" s="317"/>
      <c r="MLH97" s="317"/>
      <c r="MLI97" s="317"/>
      <c r="MLJ97" s="317"/>
      <c r="MLK97" s="317"/>
      <c r="MLL97" s="317"/>
      <c r="MLM97" s="317"/>
      <c r="MLN97" s="317"/>
      <c r="MLO97" s="317"/>
      <c r="MLP97" s="317"/>
      <c r="MLQ97" s="317"/>
      <c r="MLR97" s="317"/>
      <c r="MLS97" s="317"/>
      <c r="MLT97" s="317"/>
      <c r="MLU97" s="317"/>
      <c r="MLV97" s="317"/>
      <c r="MLW97" s="317"/>
      <c r="MLX97" s="317"/>
      <c r="MLY97" s="317"/>
      <c r="MLZ97" s="317"/>
      <c r="MMA97" s="317"/>
      <c r="MMB97" s="317"/>
      <c r="MMC97" s="317"/>
      <c r="MMD97" s="317"/>
      <c r="MME97" s="317"/>
      <c r="MMF97" s="317"/>
      <c r="MMG97" s="317"/>
      <c r="MMH97" s="317"/>
      <c r="MMI97" s="317"/>
      <c r="MMJ97" s="317"/>
      <c r="MMK97" s="317"/>
      <c r="MML97" s="317"/>
      <c r="MMM97" s="317"/>
      <c r="MMN97" s="317"/>
      <c r="MMO97" s="317"/>
      <c r="MMP97" s="317"/>
      <c r="MMQ97" s="317"/>
      <c r="MMR97" s="317"/>
      <c r="MMS97" s="317"/>
      <c r="MMT97" s="317"/>
      <c r="MMU97" s="317"/>
      <c r="MMV97" s="317"/>
      <c r="MMW97" s="317"/>
      <c r="MMX97" s="317"/>
      <c r="MMY97" s="317"/>
      <c r="MMZ97" s="317"/>
      <c r="MNA97" s="317"/>
      <c r="MNB97" s="317"/>
      <c r="MNC97" s="317"/>
      <c r="MND97" s="317"/>
      <c r="MNE97" s="317"/>
      <c r="MNF97" s="317"/>
      <c r="MNG97" s="317"/>
      <c r="MNH97" s="317"/>
      <c r="MNI97" s="317"/>
      <c r="MNJ97" s="317"/>
      <c r="MNK97" s="317"/>
      <c r="MNL97" s="317"/>
      <c r="MNM97" s="317"/>
      <c r="MNN97" s="317"/>
      <c r="MNO97" s="317"/>
      <c r="MNP97" s="317"/>
      <c r="MNQ97" s="317"/>
      <c r="MNR97" s="317"/>
      <c r="MNS97" s="317"/>
      <c r="MNT97" s="317"/>
      <c r="MNU97" s="317"/>
      <c r="MNV97" s="317"/>
      <c r="MNW97" s="317"/>
      <c r="MNX97" s="317"/>
      <c r="MNY97" s="317"/>
      <c r="MNZ97" s="317"/>
      <c r="MOA97" s="317"/>
      <c r="MOB97" s="317"/>
      <c r="MOC97" s="317"/>
      <c r="MOD97" s="317"/>
      <c r="MOE97" s="317"/>
      <c r="MOF97" s="317"/>
      <c r="MOG97" s="317"/>
      <c r="MOH97" s="317"/>
      <c r="MOI97" s="317"/>
      <c r="MOJ97" s="317"/>
      <c r="MOK97" s="317"/>
      <c r="MOL97" s="317"/>
      <c r="MOM97" s="317"/>
      <c r="MON97" s="317"/>
      <c r="MOO97" s="317"/>
      <c r="MOP97" s="317"/>
      <c r="MOQ97" s="317"/>
      <c r="MOR97" s="317"/>
      <c r="MOS97" s="317"/>
      <c r="MOT97" s="317"/>
      <c r="MOU97" s="317"/>
      <c r="MOV97" s="317"/>
      <c r="MOW97" s="317"/>
      <c r="MOX97" s="317"/>
      <c r="MOY97" s="317"/>
      <c r="MOZ97" s="317"/>
      <c r="MPA97" s="317"/>
      <c r="MPB97" s="317"/>
      <c r="MPC97" s="317"/>
      <c r="MPD97" s="317"/>
      <c r="MPE97" s="317"/>
      <c r="MPF97" s="317"/>
      <c r="MPG97" s="317"/>
      <c r="MPH97" s="317"/>
      <c r="MPI97" s="317"/>
      <c r="MPJ97" s="317"/>
      <c r="MPK97" s="317"/>
      <c r="MPL97" s="317"/>
      <c r="MPM97" s="317"/>
      <c r="MPN97" s="317"/>
      <c r="MPO97" s="317"/>
      <c r="MPP97" s="317"/>
      <c r="MPQ97" s="317"/>
      <c r="MPR97" s="317"/>
      <c r="MPS97" s="317"/>
      <c r="MPT97" s="317"/>
      <c r="MPU97" s="317"/>
      <c r="MPV97" s="317"/>
      <c r="MPW97" s="317"/>
      <c r="MPX97" s="317"/>
      <c r="MPY97" s="317"/>
      <c r="MPZ97" s="317"/>
      <c r="MQA97" s="317"/>
      <c r="MQB97" s="317"/>
      <c r="MQC97" s="317"/>
      <c r="MQD97" s="317"/>
      <c r="MQE97" s="317"/>
      <c r="MQF97" s="317"/>
      <c r="MQG97" s="317"/>
      <c r="MQH97" s="317"/>
      <c r="MQI97" s="317"/>
      <c r="MQJ97" s="317"/>
      <c r="MQK97" s="317"/>
      <c r="MQL97" s="317"/>
      <c r="MQM97" s="317"/>
      <c r="MQN97" s="317"/>
      <c r="MQO97" s="317"/>
      <c r="MQP97" s="317"/>
      <c r="MQQ97" s="317"/>
      <c r="MQR97" s="317"/>
      <c r="MQS97" s="317"/>
      <c r="MQT97" s="317"/>
      <c r="MQU97" s="317"/>
      <c r="MQV97" s="317"/>
      <c r="MQW97" s="317"/>
      <c r="MQX97" s="317"/>
      <c r="MQY97" s="317"/>
      <c r="MQZ97" s="317"/>
      <c r="MRA97" s="317"/>
      <c r="MRB97" s="317"/>
      <c r="MRC97" s="317"/>
      <c r="MRD97" s="317"/>
      <c r="MRE97" s="317"/>
      <c r="MRF97" s="317"/>
      <c r="MRG97" s="317"/>
      <c r="MRH97" s="317"/>
      <c r="MRI97" s="317"/>
      <c r="MRJ97" s="317"/>
      <c r="MRK97" s="317"/>
      <c r="MRL97" s="317"/>
      <c r="MRM97" s="317"/>
      <c r="MRN97" s="317"/>
      <c r="MRO97" s="317"/>
      <c r="MRP97" s="317"/>
      <c r="MRQ97" s="317"/>
      <c r="MRR97" s="317"/>
      <c r="MRS97" s="317"/>
      <c r="MRT97" s="317"/>
      <c r="MRU97" s="317"/>
      <c r="MRV97" s="317"/>
      <c r="MRW97" s="317"/>
      <c r="MRX97" s="317"/>
      <c r="MRY97" s="317"/>
      <c r="MRZ97" s="317"/>
      <c r="MSA97" s="317"/>
      <c r="MSB97" s="317"/>
      <c r="MSC97" s="317"/>
      <c r="MSD97" s="317"/>
      <c r="MSE97" s="317"/>
      <c r="MSF97" s="317"/>
      <c r="MSG97" s="317"/>
      <c r="MSH97" s="317"/>
      <c r="MSI97" s="317"/>
      <c r="MSJ97" s="317"/>
      <c r="MSK97" s="317"/>
      <c r="MSL97" s="317"/>
      <c r="MSM97" s="317"/>
      <c r="MSN97" s="317"/>
      <c r="MSO97" s="317"/>
      <c r="MSP97" s="317"/>
      <c r="MSQ97" s="317"/>
      <c r="MSR97" s="317"/>
      <c r="MSS97" s="317"/>
      <c r="MST97" s="317"/>
      <c r="MSU97" s="317"/>
      <c r="MSV97" s="317"/>
      <c r="MSW97" s="317"/>
      <c r="MSX97" s="317"/>
      <c r="MSY97" s="317"/>
      <c r="MSZ97" s="317"/>
      <c r="MTA97" s="317"/>
      <c r="MTB97" s="317"/>
      <c r="MTC97" s="317"/>
      <c r="MTD97" s="317"/>
      <c r="MTE97" s="317"/>
      <c r="MTF97" s="317"/>
      <c r="MTG97" s="317"/>
      <c r="MTH97" s="317"/>
      <c r="MTI97" s="317"/>
      <c r="MTJ97" s="317"/>
      <c r="MTK97" s="317"/>
      <c r="MTL97" s="317"/>
      <c r="MTM97" s="317"/>
      <c r="MTN97" s="317"/>
      <c r="MTO97" s="317"/>
      <c r="MTP97" s="317"/>
      <c r="MTQ97" s="317"/>
      <c r="MTR97" s="317"/>
      <c r="MTS97" s="317"/>
      <c r="MTT97" s="317"/>
      <c r="MTU97" s="317"/>
      <c r="MTV97" s="317"/>
      <c r="MTW97" s="317"/>
      <c r="MTX97" s="317"/>
      <c r="MTY97" s="317"/>
      <c r="MTZ97" s="317"/>
      <c r="MUA97" s="317"/>
      <c r="MUB97" s="317"/>
      <c r="MUC97" s="317"/>
      <c r="MUD97" s="317"/>
      <c r="MUE97" s="317"/>
      <c r="MUF97" s="317"/>
      <c r="MUG97" s="317"/>
      <c r="MUH97" s="317"/>
      <c r="MUI97" s="317"/>
      <c r="MUJ97" s="317"/>
      <c r="MUK97" s="317"/>
      <c r="MUL97" s="317"/>
      <c r="MUM97" s="317"/>
      <c r="MUN97" s="317"/>
      <c r="MUO97" s="317"/>
      <c r="MUP97" s="317"/>
      <c r="MUQ97" s="317"/>
      <c r="MUR97" s="317"/>
      <c r="MUS97" s="317"/>
      <c r="MUT97" s="317"/>
      <c r="MUU97" s="317"/>
      <c r="MUV97" s="317"/>
      <c r="MUW97" s="317"/>
      <c r="MUX97" s="317"/>
      <c r="MUY97" s="317"/>
      <c r="MUZ97" s="317"/>
      <c r="MVA97" s="317"/>
      <c r="MVB97" s="317"/>
      <c r="MVC97" s="317"/>
      <c r="MVD97" s="317"/>
      <c r="MVE97" s="317"/>
      <c r="MVF97" s="317"/>
      <c r="MVG97" s="317"/>
      <c r="MVH97" s="317"/>
      <c r="MVI97" s="317"/>
      <c r="MVJ97" s="317"/>
      <c r="MVK97" s="317"/>
      <c r="MVL97" s="317"/>
      <c r="MVM97" s="317"/>
      <c r="MVN97" s="317"/>
      <c r="MVO97" s="317"/>
      <c r="MVP97" s="317"/>
      <c r="MVQ97" s="317"/>
      <c r="MVR97" s="317"/>
      <c r="MVS97" s="317"/>
      <c r="MVT97" s="317"/>
      <c r="MVU97" s="317"/>
      <c r="MVV97" s="317"/>
      <c r="MVW97" s="317"/>
      <c r="MVX97" s="317"/>
      <c r="MVY97" s="317"/>
      <c r="MVZ97" s="317"/>
      <c r="MWA97" s="317"/>
      <c r="MWB97" s="317"/>
      <c r="MWC97" s="317"/>
      <c r="MWD97" s="317"/>
      <c r="MWE97" s="317"/>
      <c r="MWF97" s="317"/>
      <c r="MWG97" s="317"/>
      <c r="MWH97" s="317"/>
      <c r="MWI97" s="317"/>
      <c r="MWJ97" s="317"/>
      <c r="MWK97" s="317"/>
      <c r="MWL97" s="317"/>
      <c r="MWM97" s="317"/>
      <c r="MWN97" s="317"/>
      <c r="MWO97" s="317"/>
      <c r="MWP97" s="317"/>
      <c r="MWQ97" s="317"/>
      <c r="MWR97" s="317"/>
      <c r="MWS97" s="317"/>
      <c r="MWT97" s="317"/>
      <c r="MWU97" s="317"/>
      <c r="MWV97" s="317"/>
      <c r="MWW97" s="317"/>
      <c r="MWX97" s="317"/>
      <c r="MWY97" s="317"/>
      <c r="MWZ97" s="317"/>
      <c r="MXA97" s="317"/>
      <c r="MXB97" s="317"/>
      <c r="MXC97" s="317"/>
      <c r="MXD97" s="317"/>
      <c r="MXE97" s="317"/>
      <c r="MXF97" s="317"/>
      <c r="MXG97" s="317"/>
      <c r="MXH97" s="317"/>
      <c r="MXI97" s="317"/>
      <c r="MXJ97" s="317"/>
      <c r="MXK97" s="317"/>
      <c r="MXL97" s="317"/>
      <c r="MXM97" s="317"/>
      <c r="MXN97" s="317"/>
      <c r="MXO97" s="317"/>
      <c r="MXP97" s="317"/>
      <c r="MXQ97" s="317"/>
      <c r="MXR97" s="317"/>
      <c r="MXS97" s="317"/>
      <c r="MXT97" s="317"/>
      <c r="MXU97" s="317"/>
      <c r="MXV97" s="317"/>
      <c r="MXW97" s="317"/>
      <c r="MXX97" s="317"/>
      <c r="MXY97" s="317"/>
      <c r="MXZ97" s="317"/>
      <c r="MYA97" s="317"/>
      <c r="MYB97" s="317"/>
      <c r="MYC97" s="317"/>
      <c r="MYD97" s="317"/>
      <c r="MYE97" s="317"/>
      <c r="MYF97" s="317"/>
      <c r="MYG97" s="317"/>
      <c r="MYH97" s="317"/>
      <c r="MYI97" s="317"/>
      <c r="MYJ97" s="317"/>
      <c r="MYK97" s="317"/>
      <c r="MYL97" s="317"/>
      <c r="MYM97" s="317"/>
      <c r="MYN97" s="317"/>
      <c r="MYO97" s="317"/>
      <c r="MYP97" s="317"/>
      <c r="MYQ97" s="317"/>
      <c r="MYR97" s="317"/>
      <c r="MYS97" s="317"/>
      <c r="MYT97" s="317"/>
      <c r="MYU97" s="317"/>
      <c r="MYV97" s="317"/>
      <c r="MYW97" s="317"/>
      <c r="MYX97" s="317"/>
      <c r="MYY97" s="317"/>
      <c r="MYZ97" s="317"/>
      <c r="MZA97" s="317"/>
      <c r="MZB97" s="317"/>
      <c r="MZC97" s="317"/>
      <c r="MZD97" s="317"/>
      <c r="MZE97" s="317"/>
      <c r="MZF97" s="317"/>
      <c r="MZG97" s="317"/>
      <c r="MZH97" s="317"/>
      <c r="MZI97" s="317"/>
      <c r="MZJ97" s="317"/>
      <c r="MZK97" s="317"/>
      <c r="MZL97" s="317"/>
      <c r="MZM97" s="317"/>
      <c r="MZN97" s="317"/>
      <c r="MZO97" s="317"/>
      <c r="MZP97" s="317"/>
      <c r="MZQ97" s="317"/>
      <c r="MZR97" s="317"/>
      <c r="MZS97" s="317"/>
      <c r="MZT97" s="317"/>
      <c r="MZU97" s="317"/>
      <c r="MZV97" s="317"/>
      <c r="MZW97" s="317"/>
      <c r="MZX97" s="317"/>
      <c r="MZY97" s="317"/>
      <c r="MZZ97" s="317"/>
      <c r="NAA97" s="317"/>
      <c r="NAB97" s="317"/>
      <c r="NAC97" s="317"/>
      <c r="NAD97" s="317"/>
      <c r="NAE97" s="317"/>
      <c r="NAF97" s="317"/>
      <c r="NAG97" s="317"/>
      <c r="NAH97" s="317"/>
      <c r="NAI97" s="317"/>
      <c r="NAJ97" s="317"/>
      <c r="NAK97" s="317"/>
      <c r="NAL97" s="317"/>
      <c r="NAM97" s="317"/>
      <c r="NAN97" s="317"/>
      <c r="NAO97" s="317"/>
      <c r="NAP97" s="317"/>
      <c r="NAQ97" s="317"/>
      <c r="NAR97" s="317"/>
      <c r="NAS97" s="317"/>
      <c r="NAT97" s="317"/>
      <c r="NAU97" s="317"/>
      <c r="NAV97" s="317"/>
      <c r="NAW97" s="317"/>
      <c r="NAX97" s="317"/>
      <c r="NAY97" s="317"/>
      <c r="NAZ97" s="317"/>
      <c r="NBA97" s="317"/>
      <c r="NBB97" s="317"/>
      <c r="NBC97" s="317"/>
      <c r="NBD97" s="317"/>
      <c r="NBE97" s="317"/>
      <c r="NBF97" s="317"/>
      <c r="NBG97" s="317"/>
      <c r="NBH97" s="317"/>
      <c r="NBI97" s="317"/>
      <c r="NBJ97" s="317"/>
      <c r="NBK97" s="317"/>
      <c r="NBL97" s="317"/>
      <c r="NBM97" s="317"/>
      <c r="NBN97" s="317"/>
      <c r="NBO97" s="317"/>
      <c r="NBP97" s="317"/>
      <c r="NBQ97" s="317"/>
      <c r="NBR97" s="317"/>
      <c r="NBS97" s="317"/>
      <c r="NBT97" s="317"/>
      <c r="NBU97" s="317"/>
      <c r="NBV97" s="317"/>
      <c r="NBW97" s="317"/>
      <c r="NBX97" s="317"/>
      <c r="NBY97" s="317"/>
      <c r="NBZ97" s="317"/>
      <c r="NCA97" s="317"/>
      <c r="NCB97" s="317"/>
      <c r="NCC97" s="317"/>
      <c r="NCD97" s="317"/>
      <c r="NCE97" s="317"/>
      <c r="NCF97" s="317"/>
      <c r="NCG97" s="317"/>
      <c r="NCH97" s="317"/>
      <c r="NCI97" s="317"/>
      <c r="NCJ97" s="317"/>
      <c r="NCK97" s="317"/>
      <c r="NCL97" s="317"/>
      <c r="NCM97" s="317"/>
      <c r="NCN97" s="317"/>
      <c r="NCO97" s="317"/>
      <c r="NCP97" s="317"/>
      <c r="NCQ97" s="317"/>
      <c r="NCR97" s="317"/>
      <c r="NCS97" s="317"/>
      <c r="NCT97" s="317"/>
      <c r="NCU97" s="317"/>
      <c r="NCV97" s="317"/>
      <c r="NCW97" s="317"/>
      <c r="NCX97" s="317"/>
      <c r="NCY97" s="317"/>
      <c r="NCZ97" s="317"/>
      <c r="NDA97" s="317"/>
      <c r="NDB97" s="317"/>
      <c r="NDC97" s="317"/>
      <c r="NDD97" s="317"/>
      <c r="NDE97" s="317"/>
      <c r="NDF97" s="317"/>
      <c r="NDG97" s="317"/>
      <c r="NDH97" s="317"/>
      <c r="NDI97" s="317"/>
      <c r="NDJ97" s="317"/>
      <c r="NDK97" s="317"/>
      <c r="NDL97" s="317"/>
      <c r="NDM97" s="317"/>
      <c r="NDN97" s="317"/>
      <c r="NDO97" s="317"/>
      <c r="NDP97" s="317"/>
      <c r="NDQ97" s="317"/>
      <c r="NDR97" s="317"/>
      <c r="NDS97" s="317"/>
      <c r="NDT97" s="317"/>
      <c r="NDU97" s="317"/>
      <c r="NDV97" s="317"/>
      <c r="NDW97" s="317"/>
      <c r="NDX97" s="317"/>
      <c r="NDY97" s="317"/>
      <c r="NDZ97" s="317"/>
      <c r="NEA97" s="317"/>
      <c r="NEB97" s="317"/>
      <c r="NEC97" s="317"/>
      <c r="NED97" s="317"/>
      <c r="NEE97" s="317"/>
      <c r="NEF97" s="317"/>
      <c r="NEG97" s="317"/>
      <c r="NEH97" s="317"/>
      <c r="NEI97" s="317"/>
      <c r="NEJ97" s="317"/>
      <c r="NEK97" s="317"/>
      <c r="NEL97" s="317"/>
      <c r="NEM97" s="317"/>
      <c r="NEN97" s="317"/>
      <c r="NEO97" s="317"/>
      <c r="NEP97" s="317"/>
      <c r="NEQ97" s="317"/>
      <c r="NER97" s="317"/>
      <c r="NES97" s="317"/>
      <c r="NET97" s="317"/>
      <c r="NEU97" s="317"/>
      <c r="NEV97" s="317"/>
      <c r="NEW97" s="317"/>
      <c r="NEX97" s="317"/>
      <c r="NEY97" s="317"/>
      <c r="NEZ97" s="317"/>
      <c r="NFA97" s="317"/>
      <c r="NFB97" s="317"/>
      <c r="NFC97" s="317"/>
      <c r="NFD97" s="317"/>
      <c r="NFE97" s="317"/>
      <c r="NFF97" s="317"/>
      <c r="NFG97" s="317"/>
      <c r="NFH97" s="317"/>
      <c r="NFI97" s="317"/>
      <c r="NFJ97" s="317"/>
      <c r="NFK97" s="317"/>
      <c r="NFL97" s="317"/>
      <c r="NFM97" s="317"/>
      <c r="NFN97" s="317"/>
      <c r="NFO97" s="317"/>
      <c r="NFP97" s="317"/>
      <c r="NFQ97" s="317"/>
      <c r="NFR97" s="317"/>
      <c r="NFS97" s="317"/>
      <c r="NFT97" s="317"/>
      <c r="NFU97" s="317"/>
      <c r="NFV97" s="317"/>
      <c r="NFW97" s="317"/>
      <c r="NFX97" s="317"/>
      <c r="NFY97" s="317"/>
      <c r="NFZ97" s="317"/>
      <c r="NGA97" s="317"/>
      <c r="NGB97" s="317"/>
      <c r="NGC97" s="317"/>
      <c r="NGD97" s="317"/>
      <c r="NGE97" s="317"/>
      <c r="NGF97" s="317"/>
      <c r="NGG97" s="317"/>
      <c r="NGH97" s="317"/>
      <c r="NGI97" s="317"/>
      <c r="NGJ97" s="317"/>
      <c r="NGK97" s="317"/>
      <c r="NGL97" s="317"/>
      <c r="NGM97" s="317"/>
      <c r="NGN97" s="317"/>
      <c r="NGO97" s="317"/>
      <c r="NGP97" s="317"/>
      <c r="NGQ97" s="317"/>
      <c r="NGR97" s="317"/>
      <c r="NGS97" s="317"/>
      <c r="NGT97" s="317"/>
      <c r="NGU97" s="317"/>
      <c r="NGV97" s="317"/>
      <c r="NGW97" s="317"/>
      <c r="NGX97" s="317"/>
      <c r="NGY97" s="317"/>
      <c r="NGZ97" s="317"/>
      <c r="NHA97" s="317"/>
      <c r="NHB97" s="317"/>
      <c r="NHC97" s="317"/>
      <c r="NHD97" s="317"/>
      <c r="NHE97" s="317"/>
      <c r="NHF97" s="317"/>
      <c r="NHG97" s="317"/>
      <c r="NHH97" s="317"/>
      <c r="NHI97" s="317"/>
      <c r="NHJ97" s="317"/>
      <c r="NHK97" s="317"/>
      <c r="NHL97" s="317"/>
      <c r="NHM97" s="317"/>
      <c r="NHN97" s="317"/>
      <c r="NHO97" s="317"/>
      <c r="NHP97" s="317"/>
      <c r="NHQ97" s="317"/>
      <c r="NHR97" s="317"/>
      <c r="NHS97" s="317"/>
      <c r="NHT97" s="317"/>
      <c r="NHU97" s="317"/>
      <c r="NHV97" s="317"/>
      <c r="NHW97" s="317"/>
      <c r="NHX97" s="317"/>
      <c r="NHY97" s="317"/>
      <c r="NHZ97" s="317"/>
      <c r="NIA97" s="317"/>
      <c r="NIB97" s="317"/>
      <c r="NIC97" s="317"/>
      <c r="NID97" s="317"/>
      <c r="NIE97" s="317"/>
      <c r="NIF97" s="317"/>
      <c r="NIG97" s="317"/>
      <c r="NIH97" s="317"/>
      <c r="NII97" s="317"/>
      <c r="NIJ97" s="317"/>
      <c r="NIK97" s="317"/>
      <c r="NIL97" s="317"/>
      <c r="NIM97" s="317"/>
      <c r="NIN97" s="317"/>
      <c r="NIO97" s="317"/>
      <c r="NIP97" s="317"/>
      <c r="NIQ97" s="317"/>
      <c r="NIR97" s="317"/>
      <c r="NIS97" s="317"/>
      <c r="NIT97" s="317"/>
      <c r="NIU97" s="317"/>
      <c r="NIV97" s="317"/>
      <c r="NIW97" s="317"/>
      <c r="NIX97" s="317"/>
      <c r="NIY97" s="317"/>
      <c r="NIZ97" s="317"/>
      <c r="NJA97" s="317"/>
      <c r="NJB97" s="317"/>
      <c r="NJC97" s="317"/>
      <c r="NJD97" s="317"/>
      <c r="NJE97" s="317"/>
      <c r="NJF97" s="317"/>
      <c r="NJG97" s="317"/>
      <c r="NJH97" s="317"/>
      <c r="NJI97" s="317"/>
      <c r="NJJ97" s="317"/>
      <c r="NJK97" s="317"/>
      <c r="NJL97" s="317"/>
      <c r="NJM97" s="317"/>
      <c r="NJN97" s="317"/>
      <c r="NJO97" s="317"/>
      <c r="NJP97" s="317"/>
      <c r="NJQ97" s="317"/>
      <c r="NJR97" s="317"/>
      <c r="NJS97" s="317"/>
      <c r="NJT97" s="317"/>
      <c r="NJU97" s="317"/>
      <c r="NJV97" s="317"/>
      <c r="NJW97" s="317"/>
      <c r="NJX97" s="317"/>
      <c r="NJY97" s="317"/>
      <c r="NJZ97" s="317"/>
      <c r="NKA97" s="317"/>
      <c r="NKB97" s="317"/>
      <c r="NKC97" s="317"/>
      <c r="NKD97" s="317"/>
      <c r="NKE97" s="317"/>
      <c r="NKF97" s="317"/>
      <c r="NKG97" s="317"/>
      <c r="NKH97" s="317"/>
      <c r="NKI97" s="317"/>
      <c r="NKJ97" s="317"/>
      <c r="NKK97" s="317"/>
      <c r="NKL97" s="317"/>
      <c r="NKM97" s="317"/>
      <c r="NKN97" s="317"/>
      <c r="NKO97" s="317"/>
      <c r="NKP97" s="317"/>
      <c r="NKQ97" s="317"/>
      <c r="NKR97" s="317"/>
      <c r="NKS97" s="317"/>
      <c r="NKT97" s="317"/>
      <c r="NKU97" s="317"/>
      <c r="NKV97" s="317"/>
      <c r="NKW97" s="317"/>
      <c r="NKX97" s="317"/>
      <c r="NKY97" s="317"/>
      <c r="NKZ97" s="317"/>
      <c r="NLA97" s="317"/>
      <c r="NLB97" s="317"/>
      <c r="NLC97" s="317"/>
      <c r="NLD97" s="317"/>
      <c r="NLE97" s="317"/>
      <c r="NLF97" s="317"/>
      <c r="NLG97" s="317"/>
      <c r="NLH97" s="317"/>
      <c r="NLI97" s="317"/>
      <c r="NLJ97" s="317"/>
      <c r="NLK97" s="317"/>
      <c r="NLL97" s="317"/>
      <c r="NLM97" s="317"/>
      <c r="NLN97" s="317"/>
      <c r="NLO97" s="317"/>
      <c r="NLP97" s="317"/>
      <c r="NLQ97" s="317"/>
      <c r="NLR97" s="317"/>
      <c r="NLS97" s="317"/>
      <c r="NLT97" s="317"/>
      <c r="NLU97" s="317"/>
      <c r="NLV97" s="317"/>
      <c r="NLW97" s="317"/>
      <c r="NLX97" s="317"/>
      <c r="NLY97" s="317"/>
      <c r="NLZ97" s="317"/>
      <c r="NMA97" s="317"/>
      <c r="NMB97" s="317"/>
      <c r="NMC97" s="317"/>
      <c r="NMD97" s="317"/>
      <c r="NME97" s="317"/>
      <c r="NMF97" s="317"/>
      <c r="NMG97" s="317"/>
      <c r="NMH97" s="317"/>
      <c r="NMI97" s="317"/>
      <c r="NMJ97" s="317"/>
      <c r="NMK97" s="317"/>
      <c r="NML97" s="317"/>
      <c r="NMM97" s="317"/>
      <c r="NMN97" s="317"/>
      <c r="NMO97" s="317"/>
      <c r="NMP97" s="317"/>
      <c r="NMQ97" s="317"/>
      <c r="NMR97" s="317"/>
      <c r="NMS97" s="317"/>
      <c r="NMT97" s="317"/>
      <c r="NMU97" s="317"/>
      <c r="NMV97" s="317"/>
      <c r="NMW97" s="317"/>
      <c r="NMX97" s="317"/>
      <c r="NMY97" s="317"/>
      <c r="NMZ97" s="317"/>
      <c r="NNA97" s="317"/>
      <c r="NNB97" s="317"/>
      <c r="NNC97" s="317"/>
      <c r="NND97" s="317"/>
      <c r="NNE97" s="317"/>
      <c r="NNF97" s="317"/>
      <c r="NNG97" s="317"/>
      <c r="NNH97" s="317"/>
      <c r="NNI97" s="317"/>
      <c r="NNJ97" s="317"/>
      <c r="NNK97" s="317"/>
      <c r="NNL97" s="317"/>
      <c r="NNM97" s="317"/>
      <c r="NNN97" s="317"/>
      <c r="NNO97" s="317"/>
      <c r="NNP97" s="317"/>
      <c r="NNQ97" s="317"/>
      <c r="NNR97" s="317"/>
      <c r="NNS97" s="317"/>
      <c r="NNT97" s="317"/>
      <c r="NNU97" s="317"/>
      <c r="NNV97" s="317"/>
      <c r="NNW97" s="317"/>
      <c r="NNX97" s="317"/>
      <c r="NNY97" s="317"/>
      <c r="NNZ97" s="317"/>
      <c r="NOA97" s="317"/>
      <c r="NOB97" s="317"/>
      <c r="NOC97" s="317"/>
      <c r="NOD97" s="317"/>
      <c r="NOE97" s="317"/>
      <c r="NOF97" s="317"/>
      <c r="NOG97" s="317"/>
      <c r="NOH97" s="317"/>
      <c r="NOI97" s="317"/>
      <c r="NOJ97" s="317"/>
      <c r="NOK97" s="317"/>
      <c r="NOL97" s="317"/>
      <c r="NOM97" s="317"/>
      <c r="NON97" s="317"/>
      <c r="NOO97" s="317"/>
      <c r="NOP97" s="317"/>
      <c r="NOQ97" s="317"/>
      <c r="NOR97" s="317"/>
      <c r="NOS97" s="317"/>
      <c r="NOT97" s="317"/>
      <c r="NOU97" s="317"/>
      <c r="NOV97" s="317"/>
      <c r="NOW97" s="317"/>
      <c r="NOX97" s="317"/>
      <c r="NOY97" s="317"/>
      <c r="NOZ97" s="317"/>
      <c r="NPA97" s="317"/>
      <c r="NPB97" s="317"/>
      <c r="NPC97" s="317"/>
      <c r="NPD97" s="317"/>
      <c r="NPE97" s="317"/>
      <c r="NPF97" s="317"/>
      <c r="NPG97" s="317"/>
      <c r="NPH97" s="317"/>
      <c r="NPI97" s="317"/>
      <c r="NPJ97" s="317"/>
      <c r="NPK97" s="317"/>
      <c r="NPL97" s="317"/>
      <c r="NPM97" s="317"/>
      <c r="NPN97" s="317"/>
      <c r="NPO97" s="317"/>
      <c r="NPP97" s="317"/>
      <c r="NPQ97" s="317"/>
      <c r="NPR97" s="317"/>
      <c r="NPS97" s="317"/>
      <c r="NPT97" s="317"/>
      <c r="NPU97" s="317"/>
      <c r="NPV97" s="317"/>
      <c r="NPW97" s="317"/>
      <c r="NPX97" s="317"/>
      <c r="NPY97" s="317"/>
      <c r="NPZ97" s="317"/>
      <c r="NQA97" s="317"/>
      <c r="NQB97" s="317"/>
      <c r="NQC97" s="317"/>
      <c r="NQD97" s="317"/>
      <c r="NQE97" s="317"/>
      <c r="NQF97" s="317"/>
      <c r="NQG97" s="317"/>
      <c r="NQH97" s="317"/>
      <c r="NQI97" s="317"/>
      <c r="NQJ97" s="317"/>
      <c r="NQK97" s="317"/>
      <c r="NQL97" s="317"/>
      <c r="NQM97" s="317"/>
      <c r="NQN97" s="317"/>
      <c r="NQO97" s="317"/>
      <c r="NQP97" s="317"/>
      <c r="NQQ97" s="317"/>
      <c r="NQR97" s="317"/>
      <c r="NQS97" s="317"/>
      <c r="NQT97" s="317"/>
      <c r="NQU97" s="317"/>
      <c r="NQV97" s="317"/>
      <c r="NQW97" s="317"/>
      <c r="NQX97" s="317"/>
      <c r="NQY97" s="317"/>
      <c r="NQZ97" s="317"/>
      <c r="NRA97" s="317"/>
      <c r="NRB97" s="317"/>
      <c r="NRC97" s="317"/>
      <c r="NRD97" s="317"/>
      <c r="NRE97" s="317"/>
      <c r="NRF97" s="317"/>
      <c r="NRG97" s="317"/>
      <c r="NRH97" s="317"/>
      <c r="NRI97" s="317"/>
      <c r="NRJ97" s="317"/>
      <c r="NRK97" s="317"/>
      <c r="NRL97" s="317"/>
      <c r="NRM97" s="317"/>
      <c r="NRN97" s="317"/>
      <c r="NRO97" s="317"/>
      <c r="NRP97" s="317"/>
      <c r="NRQ97" s="317"/>
      <c r="NRR97" s="317"/>
      <c r="NRS97" s="317"/>
      <c r="NRT97" s="317"/>
      <c r="NRU97" s="317"/>
      <c r="NRV97" s="317"/>
      <c r="NRW97" s="317"/>
      <c r="NRX97" s="317"/>
      <c r="NRY97" s="317"/>
      <c r="NRZ97" s="317"/>
      <c r="NSA97" s="317"/>
      <c r="NSB97" s="317"/>
      <c r="NSC97" s="317"/>
      <c r="NSD97" s="317"/>
      <c r="NSE97" s="317"/>
      <c r="NSF97" s="317"/>
      <c r="NSG97" s="317"/>
      <c r="NSH97" s="317"/>
      <c r="NSI97" s="317"/>
      <c r="NSJ97" s="317"/>
      <c r="NSK97" s="317"/>
      <c r="NSL97" s="317"/>
      <c r="NSM97" s="317"/>
      <c r="NSN97" s="317"/>
      <c r="NSO97" s="317"/>
      <c r="NSP97" s="317"/>
      <c r="NSQ97" s="317"/>
      <c r="NSR97" s="317"/>
      <c r="NSS97" s="317"/>
      <c r="NST97" s="317"/>
      <c r="NSU97" s="317"/>
      <c r="NSV97" s="317"/>
      <c r="NSW97" s="317"/>
      <c r="NSX97" s="317"/>
      <c r="NSY97" s="317"/>
      <c r="NSZ97" s="317"/>
      <c r="NTA97" s="317"/>
      <c r="NTB97" s="317"/>
      <c r="NTC97" s="317"/>
      <c r="NTD97" s="317"/>
      <c r="NTE97" s="317"/>
      <c r="NTF97" s="317"/>
      <c r="NTG97" s="317"/>
      <c r="NTH97" s="317"/>
      <c r="NTI97" s="317"/>
      <c r="NTJ97" s="317"/>
      <c r="NTK97" s="317"/>
      <c r="NTL97" s="317"/>
      <c r="NTM97" s="317"/>
      <c r="NTN97" s="317"/>
      <c r="NTO97" s="317"/>
      <c r="NTP97" s="317"/>
      <c r="NTQ97" s="317"/>
      <c r="NTR97" s="317"/>
      <c r="NTS97" s="317"/>
      <c r="NTT97" s="317"/>
      <c r="NTU97" s="317"/>
      <c r="NTV97" s="317"/>
      <c r="NTW97" s="317"/>
      <c r="NTX97" s="317"/>
      <c r="NTY97" s="317"/>
      <c r="NTZ97" s="317"/>
      <c r="NUA97" s="317"/>
      <c r="NUB97" s="317"/>
      <c r="NUC97" s="317"/>
      <c r="NUD97" s="317"/>
      <c r="NUE97" s="317"/>
      <c r="NUF97" s="317"/>
      <c r="NUG97" s="317"/>
      <c r="NUH97" s="317"/>
      <c r="NUI97" s="317"/>
      <c r="NUJ97" s="317"/>
      <c r="NUK97" s="317"/>
      <c r="NUL97" s="317"/>
      <c r="NUM97" s="317"/>
      <c r="NUN97" s="317"/>
      <c r="NUO97" s="317"/>
      <c r="NUP97" s="317"/>
      <c r="NUQ97" s="317"/>
      <c r="NUR97" s="317"/>
      <c r="NUS97" s="317"/>
      <c r="NUT97" s="317"/>
      <c r="NUU97" s="317"/>
      <c r="NUV97" s="317"/>
      <c r="NUW97" s="317"/>
      <c r="NUX97" s="317"/>
      <c r="NUY97" s="317"/>
      <c r="NUZ97" s="317"/>
      <c r="NVA97" s="317"/>
      <c r="NVB97" s="317"/>
      <c r="NVC97" s="317"/>
      <c r="NVD97" s="317"/>
      <c r="NVE97" s="317"/>
      <c r="NVF97" s="317"/>
      <c r="NVG97" s="317"/>
      <c r="NVH97" s="317"/>
      <c r="NVI97" s="317"/>
      <c r="NVJ97" s="317"/>
      <c r="NVK97" s="317"/>
      <c r="NVL97" s="317"/>
      <c r="NVM97" s="317"/>
      <c r="NVN97" s="317"/>
      <c r="NVO97" s="317"/>
      <c r="NVP97" s="317"/>
      <c r="NVQ97" s="317"/>
      <c r="NVR97" s="317"/>
      <c r="NVS97" s="317"/>
      <c r="NVT97" s="317"/>
      <c r="NVU97" s="317"/>
      <c r="NVV97" s="317"/>
      <c r="NVW97" s="317"/>
      <c r="NVX97" s="317"/>
      <c r="NVY97" s="317"/>
      <c r="NVZ97" s="317"/>
      <c r="NWA97" s="317"/>
      <c r="NWB97" s="317"/>
      <c r="NWC97" s="317"/>
      <c r="NWD97" s="317"/>
      <c r="NWE97" s="317"/>
      <c r="NWF97" s="317"/>
      <c r="NWG97" s="317"/>
      <c r="NWH97" s="317"/>
      <c r="NWI97" s="317"/>
      <c r="NWJ97" s="317"/>
      <c r="NWK97" s="317"/>
      <c r="NWL97" s="317"/>
      <c r="NWM97" s="317"/>
      <c r="NWN97" s="317"/>
      <c r="NWO97" s="317"/>
      <c r="NWP97" s="317"/>
      <c r="NWQ97" s="317"/>
      <c r="NWR97" s="317"/>
      <c r="NWS97" s="317"/>
      <c r="NWT97" s="317"/>
      <c r="NWU97" s="317"/>
      <c r="NWV97" s="317"/>
      <c r="NWW97" s="317"/>
      <c r="NWX97" s="317"/>
      <c r="NWY97" s="317"/>
      <c r="NWZ97" s="317"/>
      <c r="NXA97" s="317"/>
      <c r="NXB97" s="317"/>
      <c r="NXC97" s="317"/>
      <c r="NXD97" s="317"/>
      <c r="NXE97" s="317"/>
      <c r="NXF97" s="317"/>
      <c r="NXG97" s="317"/>
      <c r="NXH97" s="317"/>
      <c r="NXI97" s="317"/>
      <c r="NXJ97" s="317"/>
      <c r="NXK97" s="317"/>
      <c r="NXL97" s="317"/>
      <c r="NXM97" s="317"/>
      <c r="NXN97" s="317"/>
      <c r="NXO97" s="317"/>
      <c r="NXP97" s="317"/>
      <c r="NXQ97" s="317"/>
      <c r="NXR97" s="317"/>
      <c r="NXS97" s="317"/>
      <c r="NXT97" s="317"/>
      <c r="NXU97" s="317"/>
      <c r="NXV97" s="317"/>
      <c r="NXW97" s="317"/>
      <c r="NXX97" s="317"/>
      <c r="NXY97" s="317"/>
      <c r="NXZ97" s="317"/>
      <c r="NYA97" s="317"/>
      <c r="NYB97" s="317"/>
      <c r="NYC97" s="317"/>
      <c r="NYD97" s="317"/>
      <c r="NYE97" s="317"/>
      <c r="NYF97" s="317"/>
      <c r="NYG97" s="317"/>
      <c r="NYH97" s="317"/>
      <c r="NYI97" s="317"/>
      <c r="NYJ97" s="317"/>
      <c r="NYK97" s="317"/>
      <c r="NYL97" s="317"/>
      <c r="NYM97" s="317"/>
      <c r="NYN97" s="317"/>
      <c r="NYO97" s="317"/>
      <c r="NYP97" s="317"/>
      <c r="NYQ97" s="317"/>
      <c r="NYR97" s="317"/>
      <c r="NYS97" s="317"/>
      <c r="NYT97" s="317"/>
      <c r="NYU97" s="317"/>
      <c r="NYV97" s="317"/>
      <c r="NYW97" s="317"/>
      <c r="NYX97" s="317"/>
      <c r="NYY97" s="317"/>
      <c r="NYZ97" s="317"/>
      <c r="NZA97" s="317"/>
      <c r="NZB97" s="317"/>
      <c r="NZC97" s="317"/>
      <c r="NZD97" s="317"/>
      <c r="NZE97" s="317"/>
      <c r="NZF97" s="317"/>
      <c r="NZG97" s="317"/>
      <c r="NZH97" s="317"/>
      <c r="NZI97" s="317"/>
      <c r="NZJ97" s="317"/>
      <c r="NZK97" s="317"/>
      <c r="NZL97" s="317"/>
      <c r="NZM97" s="317"/>
      <c r="NZN97" s="317"/>
      <c r="NZO97" s="317"/>
      <c r="NZP97" s="317"/>
      <c r="NZQ97" s="317"/>
      <c r="NZR97" s="317"/>
      <c r="NZS97" s="317"/>
      <c r="NZT97" s="317"/>
      <c r="NZU97" s="317"/>
      <c r="NZV97" s="317"/>
      <c r="NZW97" s="317"/>
      <c r="NZX97" s="317"/>
      <c r="NZY97" s="317"/>
      <c r="NZZ97" s="317"/>
      <c r="OAA97" s="317"/>
      <c r="OAB97" s="317"/>
      <c r="OAC97" s="317"/>
      <c r="OAD97" s="317"/>
      <c r="OAE97" s="317"/>
      <c r="OAF97" s="317"/>
      <c r="OAG97" s="317"/>
      <c r="OAH97" s="317"/>
      <c r="OAI97" s="317"/>
      <c r="OAJ97" s="317"/>
      <c r="OAK97" s="317"/>
      <c r="OAL97" s="317"/>
      <c r="OAM97" s="317"/>
      <c r="OAN97" s="317"/>
      <c r="OAO97" s="317"/>
      <c r="OAP97" s="317"/>
      <c r="OAQ97" s="317"/>
      <c r="OAR97" s="317"/>
      <c r="OAS97" s="317"/>
      <c r="OAT97" s="317"/>
      <c r="OAU97" s="317"/>
      <c r="OAV97" s="317"/>
      <c r="OAW97" s="317"/>
      <c r="OAX97" s="317"/>
      <c r="OAY97" s="317"/>
      <c r="OAZ97" s="317"/>
      <c r="OBA97" s="317"/>
      <c r="OBB97" s="317"/>
      <c r="OBC97" s="317"/>
      <c r="OBD97" s="317"/>
      <c r="OBE97" s="317"/>
      <c r="OBF97" s="317"/>
      <c r="OBG97" s="317"/>
      <c r="OBH97" s="317"/>
      <c r="OBI97" s="317"/>
      <c r="OBJ97" s="317"/>
      <c r="OBK97" s="317"/>
      <c r="OBL97" s="317"/>
      <c r="OBM97" s="317"/>
      <c r="OBN97" s="317"/>
      <c r="OBO97" s="317"/>
      <c r="OBP97" s="317"/>
      <c r="OBQ97" s="317"/>
      <c r="OBR97" s="317"/>
      <c r="OBS97" s="317"/>
      <c r="OBT97" s="317"/>
      <c r="OBU97" s="317"/>
      <c r="OBV97" s="317"/>
      <c r="OBW97" s="317"/>
      <c r="OBX97" s="317"/>
      <c r="OBY97" s="317"/>
      <c r="OBZ97" s="317"/>
      <c r="OCA97" s="317"/>
      <c r="OCB97" s="317"/>
      <c r="OCC97" s="317"/>
      <c r="OCD97" s="317"/>
      <c r="OCE97" s="317"/>
      <c r="OCF97" s="317"/>
      <c r="OCG97" s="317"/>
      <c r="OCH97" s="317"/>
      <c r="OCI97" s="317"/>
      <c r="OCJ97" s="317"/>
      <c r="OCK97" s="317"/>
      <c r="OCL97" s="317"/>
      <c r="OCM97" s="317"/>
      <c r="OCN97" s="317"/>
      <c r="OCO97" s="317"/>
      <c r="OCP97" s="317"/>
      <c r="OCQ97" s="317"/>
      <c r="OCR97" s="317"/>
      <c r="OCS97" s="317"/>
      <c r="OCT97" s="317"/>
      <c r="OCU97" s="317"/>
      <c r="OCV97" s="317"/>
      <c r="OCW97" s="317"/>
      <c r="OCX97" s="317"/>
      <c r="OCY97" s="317"/>
      <c r="OCZ97" s="317"/>
      <c r="ODA97" s="317"/>
      <c r="ODB97" s="317"/>
      <c r="ODC97" s="317"/>
      <c r="ODD97" s="317"/>
      <c r="ODE97" s="317"/>
      <c r="ODF97" s="317"/>
      <c r="ODG97" s="317"/>
      <c r="ODH97" s="317"/>
      <c r="ODI97" s="317"/>
      <c r="ODJ97" s="317"/>
      <c r="ODK97" s="317"/>
      <c r="ODL97" s="317"/>
      <c r="ODM97" s="317"/>
      <c r="ODN97" s="317"/>
      <c r="ODO97" s="317"/>
      <c r="ODP97" s="317"/>
      <c r="ODQ97" s="317"/>
      <c r="ODR97" s="317"/>
      <c r="ODS97" s="317"/>
      <c r="ODT97" s="317"/>
      <c r="ODU97" s="317"/>
      <c r="ODV97" s="317"/>
      <c r="ODW97" s="317"/>
      <c r="ODX97" s="317"/>
      <c r="ODY97" s="317"/>
      <c r="ODZ97" s="317"/>
      <c r="OEA97" s="317"/>
      <c r="OEB97" s="317"/>
      <c r="OEC97" s="317"/>
      <c r="OED97" s="317"/>
      <c r="OEE97" s="317"/>
      <c r="OEF97" s="317"/>
      <c r="OEG97" s="317"/>
      <c r="OEH97" s="317"/>
      <c r="OEI97" s="317"/>
      <c r="OEJ97" s="317"/>
      <c r="OEK97" s="317"/>
      <c r="OEL97" s="317"/>
      <c r="OEM97" s="317"/>
      <c r="OEN97" s="317"/>
      <c r="OEO97" s="317"/>
      <c r="OEP97" s="317"/>
      <c r="OEQ97" s="317"/>
      <c r="OER97" s="317"/>
      <c r="OES97" s="317"/>
      <c r="OET97" s="317"/>
      <c r="OEU97" s="317"/>
      <c r="OEV97" s="317"/>
      <c r="OEW97" s="317"/>
      <c r="OEX97" s="317"/>
      <c r="OEY97" s="317"/>
      <c r="OEZ97" s="317"/>
      <c r="OFA97" s="317"/>
      <c r="OFB97" s="317"/>
      <c r="OFC97" s="317"/>
      <c r="OFD97" s="317"/>
      <c r="OFE97" s="317"/>
      <c r="OFF97" s="317"/>
      <c r="OFG97" s="317"/>
      <c r="OFH97" s="317"/>
      <c r="OFI97" s="317"/>
      <c r="OFJ97" s="317"/>
      <c r="OFK97" s="317"/>
      <c r="OFL97" s="317"/>
      <c r="OFM97" s="317"/>
      <c r="OFN97" s="317"/>
      <c r="OFO97" s="317"/>
      <c r="OFP97" s="317"/>
      <c r="OFQ97" s="317"/>
      <c r="OFR97" s="317"/>
      <c r="OFS97" s="317"/>
      <c r="OFT97" s="317"/>
      <c r="OFU97" s="317"/>
      <c r="OFV97" s="317"/>
      <c r="OFW97" s="317"/>
      <c r="OFX97" s="317"/>
      <c r="OFY97" s="317"/>
      <c r="OFZ97" s="317"/>
      <c r="OGA97" s="317"/>
      <c r="OGB97" s="317"/>
      <c r="OGC97" s="317"/>
      <c r="OGD97" s="317"/>
      <c r="OGE97" s="317"/>
      <c r="OGF97" s="317"/>
      <c r="OGG97" s="317"/>
      <c r="OGH97" s="317"/>
      <c r="OGI97" s="317"/>
      <c r="OGJ97" s="317"/>
      <c r="OGK97" s="317"/>
      <c r="OGL97" s="317"/>
      <c r="OGM97" s="317"/>
      <c r="OGN97" s="317"/>
      <c r="OGO97" s="317"/>
      <c r="OGP97" s="317"/>
      <c r="OGQ97" s="317"/>
      <c r="OGR97" s="317"/>
      <c r="OGS97" s="317"/>
      <c r="OGT97" s="317"/>
      <c r="OGU97" s="317"/>
      <c r="OGV97" s="317"/>
      <c r="OGW97" s="317"/>
      <c r="OGX97" s="317"/>
      <c r="OGY97" s="317"/>
      <c r="OGZ97" s="317"/>
      <c r="OHA97" s="317"/>
      <c r="OHB97" s="317"/>
      <c r="OHC97" s="317"/>
      <c r="OHD97" s="317"/>
      <c r="OHE97" s="317"/>
      <c r="OHF97" s="317"/>
      <c r="OHG97" s="317"/>
      <c r="OHH97" s="317"/>
      <c r="OHI97" s="317"/>
      <c r="OHJ97" s="317"/>
      <c r="OHK97" s="317"/>
      <c r="OHL97" s="317"/>
      <c r="OHM97" s="317"/>
      <c r="OHN97" s="317"/>
      <c r="OHO97" s="317"/>
      <c r="OHP97" s="317"/>
      <c r="OHQ97" s="317"/>
      <c r="OHR97" s="317"/>
      <c r="OHS97" s="317"/>
      <c r="OHT97" s="317"/>
      <c r="OHU97" s="317"/>
      <c r="OHV97" s="317"/>
      <c r="OHW97" s="317"/>
      <c r="OHX97" s="317"/>
      <c r="OHY97" s="317"/>
      <c r="OHZ97" s="317"/>
      <c r="OIA97" s="317"/>
      <c r="OIB97" s="317"/>
      <c r="OIC97" s="317"/>
      <c r="OID97" s="317"/>
      <c r="OIE97" s="317"/>
      <c r="OIF97" s="317"/>
      <c r="OIG97" s="317"/>
      <c r="OIH97" s="317"/>
      <c r="OII97" s="317"/>
      <c r="OIJ97" s="317"/>
      <c r="OIK97" s="317"/>
      <c r="OIL97" s="317"/>
      <c r="OIM97" s="317"/>
      <c r="OIN97" s="317"/>
      <c r="OIO97" s="317"/>
      <c r="OIP97" s="317"/>
      <c r="OIQ97" s="317"/>
      <c r="OIR97" s="317"/>
      <c r="OIS97" s="317"/>
      <c r="OIT97" s="317"/>
      <c r="OIU97" s="317"/>
      <c r="OIV97" s="317"/>
      <c r="OIW97" s="317"/>
      <c r="OIX97" s="317"/>
      <c r="OIY97" s="317"/>
      <c r="OIZ97" s="317"/>
      <c r="OJA97" s="317"/>
      <c r="OJB97" s="317"/>
      <c r="OJC97" s="317"/>
      <c r="OJD97" s="317"/>
      <c r="OJE97" s="317"/>
      <c r="OJF97" s="317"/>
      <c r="OJG97" s="317"/>
      <c r="OJH97" s="317"/>
      <c r="OJI97" s="317"/>
      <c r="OJJ97" s="317"/>
      <c r="OJK97" s="317"/>
      <c r="OJL97" s="317"/>
      <c r="OJM97" s="317"/>
      <c r="OJN97" s="317"/>
      <c r="OJO97" s="317"/>
      <c r="OJP97" s="317"/>
      <c r="OJQ97" s="317"/>
      <c r="OJR97" s="317"/>
      <c r="OJS97" s="317"/>
      <c r="OJT97" s="317"/>
      <c r="OJU97" s="317"/>
      <c r="OJV97" s="317"/>
      <c r="OJW97" s="317"/>
      <c r="OJX97" s="317"/>
      <c r="OJY97" s="317"/>
      <c r="OJZ97" s="317"/>
      <c r="OKA97" s="317"/>
      <c r="OKB97" s="317"/>
      <c r="OKC97" s="317"/>
      <c r="OKD97" s="317"/>
      <c r="OKE97" s="317"/>
      <c r="OKF97" s="317"/>
      <c r="OKG97" s="317"/>
      <c r="OKH97" s="317"/>
      <c r="OKI97" s="317"/>
      <c r="OKJ97" s="317"/>
      <c r="OKK97" s="317"/>
      <c r="OKL97" s="317"/>
      <c r="OKM97" s="317"/>
      <c r="OKN97" s="317"/>
      <c r="OKO97" s="317"/>
      <c r="OKP97" s="317"/>
      <c r="OKQ97" s="317"/>
      <c r="OKR97" s="317"/>
      <c r="OKS97" s="317"/>
      <c r="OKT97" s="317"/>
      <c r="OKU97" s="317"/>
      <c r="OKV97" s="317"/>
      <c r="OKW97" s="317"/>
      <c r="OKX97" s="317"/>
      <c r="OKY97" s="317"/>
      <c r="OKZ97" s="317"/>
      <c r="OLA97" s="317"/>
      <c r="OLB97" s="317"/>
      <c r="OLC97" s="317"/>
      <c r="OLD97" s="317"/>
      <c r="OLE97" s="317"/>
      <c r="OLF97" s="317"/>
      <c r="OLG97" s="317"/>
      <c r="OLH97" s="317"/>
      <c r="OLI97" s="317"/>
      <c r="OLJ97" s="317"/>
      <c r="OLK97" s="317"/>
      <c r="OLL97" s="317"/>
      <c r="OLM97" s="317"/>
      <c r="OLN97" s="317"/>
      <c r="OLO97" s="317"/>
      <c r="OLP97" s="317"/>
      <c r="OLQ97" s="317"/>
      <c r="OLR97" s="317"/>
      <c r="OLS97" s="317"/>
      <c r="OLT97" s="317"/>
      <c r="OLU97" s="317"/>
      <c r="OLV97" s="317"/>
      <c r="OLW97" s="317"/>
      <c r="OLX97" s="317"/>
      <c r="OLY97" s="317"/>
      <c r="OLZ97" s="317"/>
      <c r="OMA97" s="317"/>
      <c r="OMB97" s="317"/>
      <c r="OMC97" s="317"/>
      <c r="OMD97" s="317"/>
      <c r="OME97" s="317"/>
      <c r="OMF97" s="317"/>
      <c r="OMG97" s="317"/>
      <c r="OMH97" s="317"/>
      <c r="OMI97" s="317"/>
      <c r="OMJ97" s="317"/>
      <c r="OMK97" s="317"/>
      <c r="OML97" s="317"/>
      <c r="OMM97" s="317"/>
      <c r="OMN97" s="317"/>
      <c r="OMO97" s="317"/>
      <c r="OMP97" s="317"/>
      <c r="OMQ97" s="317"/>
      <c r="OMR97" s="317"/>
      <c r="OMS97" s="317"/>
      <c r="OMT97" s="317"/>
      <c r="OMU97" s="317"/>
      <c r="OMV97" s="317"/>
      <c r="OMW97" s="317"/>
      <c r="OMX97" s="317"/>
      <c r="OMY97" s="317"/>
      <c r="OMZ97" s="317"/>
      <c r="ONA97" s="317"/>
      <c r="ONB97" s="317"/>
      <c r="ONC97" s="317"/>
      <c r="OND97" s="317"/>
      <c r="ONE97" s="317"/>
      <c r="ONF97" s="317"/>
      <c r="ONG97" s="317"/>
      <c r="ONH97" s="317"/>
      <c r="ONI97" s="317"/>
      <c r="ONJ97" s="317"/>
      <c r="ONK97" s="317"/>
      <c r="ONL97" s="317"/>
      <c r="ONM97" s="317"/>
      <c r="ONN97" s="317"/>
      <c r="ONO97" s="317"/>
      <c r="ONP97" s="317"/>
      <c r="ONQ97" s="317"/>
      <c r="ONR97" s="317"/>
      <c r="ONS97" s="317"/>
      <c r="ONT97" s="317"/>
      <c r="ONU97" s="317"/>
      <c r="ONV97" s="317"/>
      <c r="ONW97" s="317"/>
      <c r="ONX97" s="317"/>
      <c r="ONY97" s="317"/>
      <c r="ONZ97" s="317"/>
      <c r="OOA97" s="317"/>
      <c r="OOB97" s="317"/>
      <c r="OOC97" s="317"/>
      <c r="OOD97" s="317"/>
      <c r="OOE97" s="317"/>
      <c r="OOF97" s="317"/>
      <c r="OOG97" s="317"/>
      <c r="OOH97" s="317"/>
      <c r="OOI97" s="317"/>
      <c r="OOJ97" s="317"/>
      <c r="OOK97" s="317"/>
      <c r="OOL97" s="317"/>
      <c r="OOM97" s="317"/>
      <c r="OON97" s="317"/>
      <c r="OOO97" s="317"/>
      <c r="OOP97" s="317"/>
      <c r="OOQ97" s="317"/>
      <c r="OOR97" s="317"/>
      <c r="OOS97" s="317"/>
      <c r="OOT97" s="317"/>
      <c r="OOU97" s="317"/>
      <c r="OOV97" s="317"/>
      <c r="OOW97" s="317"/>
      <c r="OOX97" s="317"/>
      <c r="OOY97" s="317"/>
      <c r="OOZ97" s="317"/>
      <c r="OPA97" s="317"/>
      <c r="OPB97" s="317"/>
      <c r="OPC97" s="317"/>
      <c r="OPD97" s="317"/>
      <c r="OPE97" s="317"/>
      <c r="OPF97" s="317"/>
      <c r="OPG97" s="317"/>
      <c r="OPH97" s="317"/>
      <c r="OPI97" s="317"/>
      <c r="OPJ97" s="317"/>
      <c r="OPK97" s="317"/>
      <c r="OPL97" s="317"/>
      <c r="OPM97" s="317"/>
      <c r="OPN97" s="317"/>
      <c r="OPO97" s="317"/>
      <c r="OPP97" s="317"/>
      <c r="OPQ97" s="317"/>
      <c r="OPR97" s="317"/>
      <c r="OPS97" s="317"/>
      <c r="OPT97" s="317"/>
      <c r="OPU97" s="317"/>
      <c r="OPV97" s="317"/>
      <c r="OPW97" s="317"/>
      <c r="OPX97" s="317"/>
      <c r="OPY97" s="317"/>
      <c r="OPZ97" s="317"/>
      <c r="OQA97" s="317"/>
      <c r="OQB97" s="317"/>
      <c r="OQC97" s="317"/>
      <c r="OQD97" s="317"/>
      <c r="OQE97" s="317"/>
      <c r="OQF97" s="317"/>
      <c r="OQG97" s="317"/>
      <c r="OQH97" s="317"/>
      <c r="OQI97" s="317"/>
      <c r="OQJ97" s="317"/>
      <c r="OQK97" s="317"/>
      <c r="OQL97" s="317"/>
      <c r="OQM97" s="317"/>
      <c r="OQN97" s="317"/>
      <c r="OQO97" s="317"/>
      <c r="OQP97" s="317"/>
      <c r="OQQ97" s="317"/>
      <c r="OQR97" s="317"/>
      <c r="OQS97" s="317"/>
      <c r="OQT97" s="317"/>
      <c r="OQU97" s="317"/>
      <c r="OQV97" s="317"/>
      <c r="OQW97" s="317"/>
      <c r="OQX97" s="317"/>
      <c r="OQY97" s="317"/>
      <c r="OQZ97" s="317"/>
      <c r="ORA97" s="317"/>
      <c r="ORB97" s="317"/>
      <c r="ORC97" s="317"/>
      <c r="ORD97" s="317"/>
      <c r="ORE97" s="317"/>
      <c r="ORF97" s="317"/>
      <c r="ORG97" s="317"/>
      <c r="ORH97" s="317"/>
      <c r="ORI97" s="317"/>
      <c r="ORJ97" s="317"/>
      <c r="ORK97" s="317"/>
      <c r="ORL97" s="317"/>
      <c r="ORM97" s="317"/>
      <c r="ORN97" s="317"/>
      <c r="ORO97" s="317"/>
      <c r="ORP97" s="317"/>
      <c r="ORQ97" s="317"/>
      <c r="ORR97" s="317"/>
      <c r="ORS97" s="317"/>
      <c r="ORT97" s="317"/>
      <c r="ORU97" s="317"/>
      <c r="ORV97" s="317"/>
      <c r="ORW97" s="317"/>
      <c r="ORX97" s="317"/>
      <c r="ORY97" s="317"/>
      <c r="ORZ97" s="317"/>
      <c r="OSA97" s="317"/>
      <c r="OSB97" s="317"/>
      <c r="OSC97" s="317"/>
      <c r="OSD97" s="317"/>
      <c r="OSE97" s="317"/>
      <c r="OSF97" s="317"/>
      <c r="OSG97" s="317"/>
      <c r="OSH97" s="317"/>
      <c r="OSI97" s="317"/>
      <c r="OSJ97" s="317"/>
      <c r="OSK97" s="317"/>
      <c r="OSL97" s="317"/>
      <c r="OSM97" s="317"/>
      <c r="OSN97" s="317"/>
      <c r="OSO97" s="317"/>
      <c r="OSP97" s="317"/>
      <c r="OSQ97" s="317"/>
      <c r="OSR97" s="317"/>
      <c r="OSS97" s="317"/>
      <c r="OST97" s="317"/>
      <c r="OSU97" s="317"/>
      <c r="OSV97" s="317"/>
      <c r="OSW97" s="317"/>
      <c r="OSX97" s="317"/>
      <c r="OSY97" s="317"/>
      <c r="OSZ97" s="317"/>
      <c r="OTA97" s="317"/>
      <c r="OTB97" s="317"/>
      <c r="OTC97" s="317"/>
      <c r="OTD97" s="317"/>
      <c r="OTE97" s="317"/>
      <c r="OTF97" s="317"/>
      <c r="OTG97" s="317"/>
      <c r="OTH97" s="317"/>
      <c r="OTI97" s="317"/>
      <c r="OTJ97" s="317"/>
      <c r="OTK97" s="317"/>
      <c r="OTL97" s="317"/>
      <c r="OTM97" s="317"/>
      <c r="OTN97" s="317"/>
      <c r="OTO97" s="317"/>
      <c r="OTP97" s="317"/>
      <c r="OTQ97" s="317"/>
      <c r="OTR97" s="317"/>
      <c r="OTS97" s="317"/>
      <c r="OTT97" s="317"/>
      <c r="OTU97" s="317"/>
      <c r="OTV97" s="317"/>
      <c r="OTW97" s="317"/>
      <c r="OTX97" s="317"/>
      <c r="OTY97" s="317"/>
      <c r="OTZ97" s="317"/>
      <c r="OUA97" s="317"/>
      <c r="OUB97" s="317"/>
      <c r="OUC97" s="317"/>
      <c r="OUD97" s="317"/>
      <c r="OUE97" s="317"/>
      <c r="OUF97" s="317"/>
      <c r="OUG97" s="317"/>
      <c r="OUH97" s="317"/>
      <c r="OUI97" s="317"/>
      <c r="OUJ97" s="317"/>
      <c r="OUK97" s="317"/>
      <c r="OUL97" s="317"/>
      <c r="OUM97" s="317"/>
      <c r="OUN97" s="317"/>
      <c r="OUO97" s="317"/>
      <c r="OUP97" s="317"/>
      <c r="OUQ97" s="317"/>
      <c r="OUR97" s="317"/>
      <c r="OUS97" s="317"/>
      <c r="OUT97" s="317"/>
      <c r="OUU97" s="317"/>
      <c r="OUV97" s="317"/>
      <c r="OUW97" s="317"/>
      <c r="OUX97" s="317"/>
      <c r="OUY97" s="317"/>
      <c r="OUZ97" s="317"/>
      <c r="OVA97" s="317"/>
      <c r="OVB97" s="317"/>
      <c r="OVC97" s="317"/>
      <c r="OVD97" s="317"/>
      <c r="OVE97" s="317"/>
      <c r="OVF97" s="317"/>
      <c r="OVG97" s="317"/>
      <c r="OVH97" s="317"/>
      <c r="OVI97" s="317"/>
      <c r="OVJ97" s="317"/>
      <c r="OVK97" s="317"/>
      <c r="OVL97" s="317"/>
      <c r="OVM97" s="317"/>
      <c r="OVN97" s="317"/>
      <c r="OVO97" s="317"/>
      <c r="OVP97" s="317"/>
      <c r="OVQ97" s="317"/>
      <c r="OVR97" s="317"/>
      <c r="OVS97" s="317"/>
      <c r="OVT97" s="317"/>
      <c r="OVU97" s="317"/>
      <c r="OVV97" s="317"/>
      <c r="OVW97" s="317"/>
      <c r="OVX97" s="317"/>
      <c r="OVY97" s="317"/>
      <c r="OVZ97" s="317"/>
      <c r="OWA97" s="317"/>
      <c r="OWB97" s="317"/>
      <c r="OWC97" s="317"/>
      <c r="OWD97" s="317"/>
      <c r="OWE97" s="317"/>
      <c r="OWF97" s="317"/>
      <c r="OWG97" s="317"/>
      <c r="OWH97" s="317"/>
      <c r="OWI97" s="317"/>
      <c r="OWJ97" s="317"/>
      <c r="OWK97" s="317"/>
      <c r="OWL97" s="317"/>
      <c r="OWM97" s="317"/>
      <c r="OWN97" s="317"/>
      <c r="OWO97" s="317"/>
      <c r="OWP97" s="317"/>
      <c r="OWQ97" s="317"/>
      <c r="OWR97" s="317"/>
      <c r="OWS97" s="317"/>
      <c r="OWT97" s="317"/>
      <c r="OWU97" s="317"/>
      <c r="OWV97" s="317"/>
      <c r="OWW97" s="317"/>
      <c r="OWX97" s="317"/>
      <c r="OWY97" s="317"/>
      <c r="OWZ97" s="317"/>
      <c r="OXA97" s="317"/>
      <c r="OXB97" s="317"/>
      <c r="OXC97" s="317"/>
      <c r="OXD97" s="317"/>
      <c r="OXE97" s="317"/>
      <c r="OXF97" s="317"/>
      <c r="OXG97" s="317"/>
      <c r="OXH97" s="317"/>
      <c r="OXI97" s="317"/>
      <c r="OXJ97" s="317"/>
      <c r="OXK97" s="317"/>
      <c r="OXL97" s="317"/>
      <c r="OXM97" s="317"/>
      <c r="OXN97" s="317"/>
      <c r="OXO97" s="317"/>
      <c r="OXP97" s="317"/>
      <c r="OXQ97" s="317"/>
      <c r="OXR97" s="317"/>
      <c r="OXS97" s="317"/>
      <c r="OXT97" s="317"/>
      <c r="OXU97" s="317"/>
      <c r="OXV97" s="317"/>
      <c r="OXW97" s="317"/>
      <c r="OXX97" s="317"/>
      <c r="OXY97" s="317"/>
      <c r="OXZ97" s="317"/>
      <c r="OYA97" s="317"/>
      <c r="OYB97" s="317"/>
      <c r="OYC97" s="317"/>
      <c r="OYD97" s="317"/>
      <c r="OYE97" s="317"/>
      <c r="OYF97" s="317"/>
      <c r="OYG97" s="317"/>
      <c r="OYH97" s="317"/>
      <c r="OYI97" s="317"/>
      <c r="OYJ97" s="317"/>
      <c r="OYK97" s="317"/>
      <c r="OYL97" s="317"/>
      <c r="OYM97" s="317"/>
      <c r="OYN97" s="317"/>
      <c r="OYO97" s="317"/>
      <c r="OYP97" s="317"/>
      <c r="OYQ97" s="317"/>
      <c r="OYR97" s="317"/>
      <c r="OYS97" s="317"/>
      <c r="OYT97" s="317"/>
      <c r="OYU97" s="317"/>
      <c r="OYV97" s="317"/>
      <c r="OYW97" s="317"/>
      <c r="OYX97" s="317"/>
      <c r="OYY97" s="317"/>
      <c r="OYZ97" s="317"/>
      <c r="OZA97" s="317"/>
      <c r="OZB97" s="317"/>
      <c r="OZC97" s="317"/>
      <c r="OZD97" s="317"/>
      <c r="OZE97" s="317"/>
      <c r="OZF97" s="317"/>
      <c r="OZG97" s="317"/>
      <c r="OZH97" s="317"/>
      <c r="OZI97" s="317"/>
      <c r="OZJ97" s="317"/>
      <c r="OZK97" s="317"/>
      <c r="OZL97" s="317"/>
      <c r="OZM97" s="317"/>
      <c r="OZN97" s="317"/>
      <c r="OZO97" s="317"/>
      <c r="OZP97" s="317"/>
      <c r="OZQ97" s="317"/>
      <c r="OZR97" s="317"/>
      <c r="OZS97" s="317"/>
      <c r="OZT97" s="317"/>
      <c r="OZU97" s="317"/>
      <c r="OZV97" s="317"/>
      <c r="OZW97" s="317"/>
      <c r="OZX97" s="317"/>
      <c r="OZY97" s="317"/>
      <c r="OZZ97" s="317"/>
      <c r="PAA97" s="317"/>
      <c r="PAB97" s="317"/>
      <c r="PAC97" s="317"/>
      <c r="PAD97" s="317"/>
      <c r="PAE97" s="317"/>
      <c r="PAF97" s="317"/>
      <c r="PAG97" s="317"/>
      <c r="PAH97" s="317"/>
      <c r="PAI97" s="317"/>
      <c r="PAJ97" s="317"/>
      <c r="PAK97" s="317"/>
      <c r="PAL97" s="317"/>
      <c r="PAM97" s="317"/>
      <c r="PAN97" s="317"/>
      <c r="PAO97" s="317"/>
      <c r="PAP97" s="317"/>
      <c r="PAQ97" s="317"/>
      <c r="PAR97" s="317"/>
      <c r="PAS97" s="317"/>
      <c r="PAT97" s="317"/>
      <c r="PAU97" s="317"/>
      <c r="PAV97" s="317"/>
      <c r="PAW97" s="317"/>
      <c r="PAX97" s="317"/>
      <c r="PAY97" s="317"/>
      <c r="PAZ97" s="317"/>
      <c r="PBA97" s="317"/>
      <c r="PBB97" s="317"/>
      <c r="PBC97" s="317"/>
      <c r="PBD97" s="317"/>
      <c r="PBE97" s="317"/>
      <c r="PBF97" s="317"/>
      <c r="PBG97" s="317"/>
      <c r="PBH97" s="317"/>
      <c r="PBI97" s="317"/>
      <c r="PBJ97" s="317"/>
      <c r="PBK97" s="317"/>
      <c r="PBL97" s="317"/>
      <c r="PBM97" s="317"/>
      <c r="PBN97" s="317"/>
      <c r="PBO97" s="317"/>
      <c r="PBP97" s="317"/>
      <c r="PBQ97" s="317"/>
      <c r="PBR97" s="317"/>
      <c r="PBS97" s="317"/>
      <c r="PBT97" s="317"/>
      <c r="PBU97" s="317"/>
      <c r="PBV97" s="317"/>
      <c r="PBW97" s="317"/>
      <c r="PBX97" s="317"/>
      <c r="PBY97" s="317"/>
      <c r="PBZ97" s="317"/>
      <c r="PCA97" s="317"/>
      <c r="PCB97" s="317"/>
      <c r="PCC97" s="317"/>
      <c r="PCD97" s="317"/>
      <c r="PCE97" s="317"/>
      <c r="PCF97" s="317"/>
      <c r="PCG97" s="317"/>
      <c r="PCH97" s="317"/>
      <c r="PCI97" s="317"/>
      <c r="PCJ97" s="317"/>
      <c r="PCK97" s="317"/>
      <c r="PCL97" s="317"/>
      <c r="PCM97" s="317"/>
      <c r="PCN97" s="317"/>
      <c r="PCO97" s="317"/>
      <c r="PCP97" s="317"/>
      <c r="PCQ97" s="317"/>
      <c r="PCR97" s="317"/>
      <c r="PCS97" s="317"/>
      <c r="PCT97" s="317"/>
      <c r="PCU97" s="317"/>
      <c r="PCV97" s="317"/>
      <c r="PCW97" s="317"/>
      <c r="PCX97" s="317"/>
      <c r="PCY97" s="317"/>
      <c r="PCZ97" s="317"/>
      <c r="PDA97" s="317"/>
      <c r="PDB97" s="317"/>
      <c r="PDC97" s="317"/>
      <c r="PDD97" s="317"/>
      <c r="PDE97" s="317"/>
      <c r="PDF97" s="317"/>
      <c r="PDG97" s="317"/>
      <c r="PDH97" s="317"/>
      <c r="PDI97" s="317"/>
      <c r="PDJ97" s="317"/>
      <c r="PDK97" s="317"/>
      <c r="PDL97" s="317"/>
      <c r="PDM97" s="317"/>
      <c r="PDN97" s="317"/>
      <c r="PDO97" s="317"/>
      <c r="PDP97" s="317"/>
      <c r="PDQ97" s="317"/>
      <c r="PDR97" s="317"/>
      <c r="PDS97" s="317"/>
      <c r="PDT97" s="317"/>
      <c r="PDU97" s="317"/>
      <c r="PDV97" s="317"/>
      <c r="PDW97" s="317"/>
      <c r="PDX97" s="317"/>
      <c r="PDY97" s="317"/>
      <c r="PDZ97" s="317"/>
      <c r="PEA97" s="317"/>
      <c r="PEB97" s="317"/>
      <c r="PEC97" s="317"/>
      <c r="PED97" s="317"/>
      <c r="PEE97" s="317"/>
      <c r="PEF97" s="317"/>
      <c r="PEG97" s="317"/>
      <c r="PEH97" s="317"/>
      <c r="PEI97" s="317"/>
      <c r="PEJ97" s="317"/>
      <c r="PEK97" s="317"/>
      <c r="PEL97" s="317"/>
      <c r="PEM97" s="317"/>
      <c r="PEN97" s="317"/>
      <c r="PEO97" s="317"/>
      <c r="PEP97" s="317"/>
      <c r="PEQ97" s="317"/>
      <c r="PER97" s="317"/>
      <c r="PES97" s="317"/>
      <c r="PET97" s="317"/>
      <c r="PEU97" s="317"/>
      <c r="PEV97" s="317"/>
      <c r="PEW97" s="317"/>
      <c r="PEX97" s="317"/>
      <c r="PEY97" s="317"/>
      <c r="PEZ97" s="317"/>
      <c r="PFA97" s="317"/>
      <c r="PFB97" s="317"/>
      <c r="PFC97" s="317"/>
      <c r="PFD97" s="317"/>
      <c r="PFE97" s="317"/>
      <c r="PFF97" s="317"/>
      <c r="PFG97" s="317"/>
      <c r="PFH97" s="317"/>
      <c r="PFI97" s="317"/>
      <c r="PFJ97" s="317"/>
      <c r="PFK97" s="317"/>
      <c r="PFL97" s="317"/>
      <c r="PFM97" s="317"/>
      <c r="PFN97" s="317"/>
      <c r="PFO97" s="317"/>
      <c r="PFP97" s="317"/>
      <c r="PFQ97" s="317"/>
      <c r="PFR97" s="317"/>
      <c r="PFS97" s="317"/>
      <c r="PFT97" s="317"/>
      <c r="PFU97" s="317"/>
      <c r="PFV97" s="317"/>
      <c r="PFW97" s="317"/>
      <c r="PFX97" s="317"/>
      <c r="PFY97" s="317"/>
      <c r="PFZ97" s="317"/>
      <c r="PGA97" s="317"/>
      <c r="PGB97" s="317"/>
      <c r="PGC97" s="317"/>
      <c r="PGD97" s="317"/>
      <c r="PGE97" s="317"/>
      <c r="PGF97" s="317"/>
      <c r="PGG97" s="317"/>
      <c r="PGH97" s="317"/>
      <c r="PGI97" s="317"/>
      <c r="PGJ97" s="317"/>
      <c r="PGK97" s="317"/>
      <c r="PGL97" s="317"/>
      <c r="PGM97" s="317"/>
      <c r="PGN97" s="317"/>
      <c r="PGO97" s="317"/>
      <c r="PGP97" s="317"/>
      <c r="PGQ97" s="317"/>
      <c r="PGR97" s="317"/>
      <c r="PGS97" s="317"/>
      <c r="PGT97" s="317"/>
      <c r="PGU97" s="317"/>
      <c r="PGV97" s="317"/>
      <c r="PGW97" s="317"/>
      <c r="PGX97" s="317"/>
      <c r="PGY97" s="317"/>
      <c r="PGZ97" s="317"/>
      <c r="PHA97" s="317"/>
      <c r="PHB97" s="317"/>
      <c r="PHC97" s="317"/>
      <c r="PHD97" s="317"/>
      <c r="PHE97" s="317"/>
      <c r="PHF97" s="317"/>
      <c r="PHG97" s="317"/>
      <c r="PHH97" s="317"/>
      <c r="PHI97" s="317"/>
      <c r="PHJ97" s="317"/>
      <c r="PHK97" s="317"/>
      <c r="PHL97" s="317"/>
      <c r="PHM97" s="317"/>
      <c r="PHN97" s="317"/>
      <c r="PHO97" s="317"/>
      <c r="PHP97" s="317"/>
      <c r="PHQ97" s="317"/>
      <c r="PHR97" s="317"/>
      <c r="PHS97" s="317"/>
      <c r="PHT97" s="317"/>
      <c r="PHU97" s="317"/>
      <c r="PHV97" s="317"/>
      <c r="PHW97" s="317"/>
      <c r="PHX97" s="317"/>
      <c r="PHY97" s="317"/>
      <c r="PHZ97" s="317"/>
      <c r="PIA97" s="317"/>
      <c r="PIB97" s="317"/>
      <c r="PIC97" s="317"/>
      <c r="PID97" s="317"/>
      <c r="PIE97" s="317"/>
      <c r="PIF97" s="317"/>
      <c r="PIG97" s="317"/>
      <c r="PIH97" s="317"/>
      <c r="PII97" s="317"/>
      <c r="PIJ97" s="317"/>
      <c r="PIK97" s="317"/>
      <c r="PIL97" s="317"/>
      <c r="PIM97" s="317"/>
      <c r="PIN97" s="317"/>
      <c r="PIO97" s="317"/>
      <c r="PIP97" s="317"/>
      <c r="PIQ97" s="317"/>
      <c r="PIR97" s="317"/>
      <c r="PIS97" s="317"/>
      <c r="PIT97" s="317"/>
      <c r="PIU97" s="317"/>
      <c r="PIV97" s="317"/>
      <c r="PIW97" s="317"/>
      <c r="PIX97" s="317"/>
      <c r="PIY97" s="317"/>
      <c r="PIZ97" s="317"/>
      <c r="PJA97" s="317"/>
      <c r="PJB97" s="317"/>
      <c r="PJC97" s="317"/>
      <c r="PJD97" s="317"/>
      <c r="PJE97" s="317"/>
      <c r="PJF97" s="317"/>
      <c r="PJG97" s="317"/>
      <c r="PJH97" s="317"/>
      <c r="PJI97" s="317"/>
      <c r="PJJ97" s="317"/>
      <c r="PJK97" s="317"/>
      <c r="PJL97" s="317"/>
      <c r="PJM97" s="317"/>
      <c r="PJN97" s="317"/>
      <c r="PJO97" s="317"/>
      <c r="PJP97" s="317"/>
      <c r="PJQ97" s="317"/>
      <c r="PJR97" s="317"/>
      <c r="PJS97" s="317"/>
      <c r="PJT97" s="317"/>
      <c r="PJU97" s="317"/>
      <c r="PJV97" s="317"/>
      <c r="PJW97" s="317"/>
      <c r="PJX97" s="317"/>
      <c r="PJY97" s="317"/>
      <c r="PJZ97" s="317"/>
      <c r="PKA97" s="317"/>
      <c r="PKB97" s="317"/>
      <c r="PKC97" s="317"/>
      <c r="PKD97" s="317"/>
      <c r="PKE97" s="317"/>
      <c r="PKF97" s="317"/>
      <c r="PKG97" s="317"/>
      <c r="PKH97" s="317"/>
      <c r="PKI97" s="317"/>
      <c r="PKJ97" s="317"/>
      <c r="PKK97" s="317"/>
      <c r="PKL97" s="317"/>
      <c r="PKM97" s="317"/>
      <c r="PKN97" s="317"/>
      <c r="PKO97" s="317"/>
      <c r="PKP97" s="317"/>
      <c r="PKQ97" s="317"/>
      <c r="PKR97" s="317"/>
      <c r="PKS97" s="317"/>
      <c r="PKT97" s="317"/>
      <c r="PKU97" s="317"/>
      <c r="PKV97" s="317"/>
      <c r="PKW97" s="317"/>
      <c r="PKX97" s="317"/>
      <c r="PKY97" s="317"/>
      <c r="PKZ97" s="317"/>
      <c r="PLA97" s="317"/>
      <c r="PLB97" s="317"/>
      <c r="PLC97" s="317"/>
      <c r="PLD97" s="317"/>
      <c r="PLE97" s="317"/>
      <c r="PLF97" s="317"/>
      <c r="PLG97" s="317"/>
      <c r="PLH97" s="317"/>
      <c r="PLI97" s="317"/>
      <c r="PLJ97" s="317"/>
      <c r="PLK97" s="317"/>
      <c r="PLL97" s="317"/>
      <c r="PLM97" s="317"/>
      <c r="PLN97" s="317"/>
      <c r="PLO97" s="317"/>
      <c r="PLP97" s="317"/>
      <c r="PLQ97" s="317"/>
      <c r="PLR97" s="317"/>
      <c r="PLS97" s="317"/>
      <c r="PLT97" s="317"/>
      <c r="PLU97" s="317"/>
      <c r="PLV97" s="317"/>
      <c r="PLW97" s="317"/>
      <c r="PLX97" s="317"/>
      <c r="PLY97" s="317"/>
      <c r="PLZ97" s="317"/>
      <c r="PMA97" s="317"/>
      <c r="PMB97" s="317"/>
      <c r="PMC97" s="317"/>
      <c r="PMD97" s="317"/>
      <c r="PME97" s="317"/>
      <c r="PMF97" s="317"/>
      <c r="PMG97" s="317"/>
      <c r="PMH97" s="317"/>
      <c r="PMI97" s="317"/>
      <c r="PMJ97" s="317"/>
      <c r="PMK97" s="317"/>
      <c r="PML97" s="317"/>
      <c r="PMM97" s="317"/>
      <c r="PMN97" s="317"/>
      <c r="PMO97" s="317"/>
      <c r="PMP97" s="317"/>
      <c r="PMQ97" s="317"/>
      <c r="PMR97" s="317"/>
      <c r="PMS97" s="317"/>
      <c r="PMT97" s="317"/>
      <c r="PMU97" s="317"/>
      <c r="PMV97" s="317"/>
      <c r="PMW97" s="317"/>
      <c r="PMX97" s="317"/>
      <c r="PMY97" s="317"/>
      <c r="PMZ97" s="317"/>
      <c r="PNA97" s="317"/>
      <c r="PNB97" s="317"/>
      <c r="PNC97" s="317"/>
      <c r="PND97" s="317"/>
      <c r="PNE97" s="317"/>
      <c r="PNF97" s="317"/>
      <c r="PNG97" s="317"/>
      <c r="PNH97" s="317"/>
      <c r="PNI97" s="317"/>
      <c r="PNJ97" s="317"/>
      <c r="PNK97" s="317"/>
      <c r="PNL97" s="317"/>
      <c r="PNM97" s="317"/>
      <c r="PNN97" s="317"/>
      <c r="PNO97" s="317"/>
      <c r="PNP97" s="317"/>
      <c r="PNQ97" s="317"/>
      <c r="PNR97" s="317"/>
      <c r="PNS97" s="317"/>
      <c r="PNT97" s="317"/>
      <c r="PNU97" s="317"/>
      <c r="PNV97" s="317"/>
      <c r="PNW97" s="317"/>
      <c r="PNX97" s="317"/>
      <c r="PNY97" s="317"/>
      <c r="PNZ97" s="317"/>
      <c r="POA97" s="317"/>
      <c r="POB97" s="317"/>
      <c r="POC97" s="317"/>
      <c r="POD97" s="317"/>
      <c r="POE97" s="317"/>
      <c r="POF97" s="317"/>
      <c r="POG97" s="317"/>
      <c r="POH97" s="317"/>
      <c r="POI97" s="317"/>
      <c r="POJ97" s="317"/>
      <c r="POK97" s="317"/>
      <c r="POL97" s="317"/>
      <c r="POM97" s="317"/>
      <c r="PON97" s="317"/>
      <c r="POO97" s="317"/>
      <c r="POP97" s="317"/>
      <c r="POQ97" s="317"/>
      <c r="POR97" s="317"/>
      <c r="POS97" s="317"/>
      <c r="POT97" s="317"/>
      <c r="POU97" s="317"/>
      <c r="POV97" s="317"/>
      <c r="POW97" s="317"/>
      <c r="POX97" s="317"/>
      <c r="POY97" s="317"/>
      <c r="POZ97" s="317"/>
      <c r="PPA97" s="317"/>
      <c r="PPB97" s="317"/>
      <c r="PPC97" s="317"/>
      <c r="PPD97" s="317"/>
      <c r="PPE97" s="317"/>
      <c r="PPF97" s="317"/>
      <c r="PPG97" s="317"/>
      <c r="PPH97" s="317"/>
      <c r="PPI97" s="317"/>
      <c r="PPJ97" s="317"/>
      <c r="PPK97" s="317"/>
      <c r="PPL97" s="317"/>
      <c r="PPM97" s="317"/>
      <c r="PPN97" s="317"/>
      <c r="PPO97" s="317"/>
      <c r="PPP97" s="317"/>
      <c r="PPQ97" s="317"/>
      <c r="PPR97" s="317"/>
      <c r="PPS97" s="317"/>
      <c r="PPT97" s="317"/>
      <c r="PPU97" s="317"/>
      <c r="PPV97" s="317"/>
      <c r="PPW97" s="317"/>
      <c r="PPX97" s="317"/>
      <c r="PPY97" s="317"/>
      <c r="PPZ97" s="317"/>
      <c r="PQA97" s="317"/>
      <c r="PQB97" s="317"/>
      <c r="PQC97" s="317"/>
      <c r="PQD97" s="317"/>
      <c r="PQE97" s="317"/>
      <c r="PQF97" s="317"/>
      <c r="PQG97" s="317"/>
      <c r="PQH97" s="317"/>
      <c r="PQI97" s="317"/>
      <c r="PQJ97" s="317"/>
      <c r="PQK97" s="317"/>
      <c r="PQL97" s="317"/>
      <c r="PQM97" s="317"/>
      <c r="PQN97" s="317"/>
      <c r="PQO97" s="317"/>
      <c r="PQP97" s="317"/>
      <c r="PQQ97" s="317"/>
      <c r="PQR97" s="317"/>
      <c r="PQS97" s="317"/>
      <c r="PQT97" s="317"/>
      <c r="PQU97" s="317"/>
      <c r="PQV97" s="317"/>
      <c r="PQW97" s="317"/>
      <c r="PQX97" s="317"/>
      <c r="PQY97" s="317"/>
      <c r="PQZ97" s="317"/>
      <c r="PRA97" s="317"/>
      <c r="PRB97" s="317"/>
      <c r="PRC97" s="317"/>
      <c r="PRD97" s="317"/>
      <c r="PRE97" s="317"/>
      <c r="PRF97" s="317"/>
      <c r="PRG97" s="317"/>
      <c r="PRH97" s="317"/>
      <c r="PRI97" s="317"/>
      <c r="PRJ97" s="317"/>
      <c r="PRK97" s="317"/>
      <c r="PRL97" s="317"/>
      <c r="PRM97" s="317"/>
      <c r="PRN97" s="317"/>
      <c r="PRO97" s="317"/>
      <c r="PRP97" s="317"/>
      <c r="PRQ97" s="317"/>
      <c r="PRR97" s="317"/>
      <c r="PRS97" s="317"/>
      <c r="PRT97" s="317"/>
      <c r="PRU97" s="317"/>
      <c r="PRV97" s="317"/>
      <c r="PRW97" s="317"/>
      <c r="PRX97" s="317"/>
      <c r="PRY97" s="317"/>
      <c r="PRZ97" s="317"/>
      <c r="PSA97" s="317"/>
      <c r="PSB97" s="317"/>
      <c r="PSC97" s="317"/>
      <c r="PSD97" s="317"/>
      <c r="PSE97" s="317"/>
      <c r="PSF97" s="317"/>
      <c r="PSG97" s="317"/>
      <c r="PSH97" s="317"/>
      <c r="PSI97" s="317"/>
      <c r="PSJ97" s="317"/>
      <c r="PSK97" s="317"/>
      <c r="PSL97" s="317"/>
      <c r="PSM97" s="317"/>
      <c r="PSN97" s="317"/>
      <c r="PSO97" s="317"/>
      <c r="PSP97" s="317"/>
      <c r="PSQ97" s="317"/>
      <c r="PSR97" s="317"/>
      <c r="PSS97" s="317"/>
      <c r="PST97" s="317"/>
      <c r="PSU97" s="317"/>
      <c r="PSV97" s="317"/>
      <c r="PSW97" s="317"/>
      <c r="PSX97" s="317"/>
      <c r="PSY97" s="317"/>
      <c r="PSZ97" s="317"/>
      <c r="PTA97" s="317"/>
      <c r="PTB97" s="317"/>
      <c r="PTC97" s="317"/>
      <c r="PTD97" s="317"/>
      <c r="PTE97" s="317"/>
      <c r="PTF97" s="317"/>
      <c r="PTG97" s="317"/>
      <c r="PTH97" s="317"/>
      <c r="PTI97" s="317"/>
      <c r="PTJ97" s="317"/>
      <c r="PTK97" s="317"/>
      <c r="PTL97" s="317"/>
      <c r="PTM97" s="317"/>
      <c r="PTN97" s="317"/>
      <c r="PTO97" s="317"/>
      <c r="PTP97" s="317"/>
      <c r="PTQ97" s="317"/>
      <c r="PTR97" s="317"/>
      <c r="PTS97" s="317"/>
      <c r="PTT97" s="317"/>
      <c r="PTU97" s="317"/>
      <c r="PTV97" s="317"/>
      <c r="PTW97" s="317"/>
      <c r="PTX97" s="317"/>
      <c r="PTY97" s="317"/>
      <c r="PTZ97" s="317"/>
      <c r="PUA97" s="317"/>
      <c r="PUB97" s="317"/>
      <c r="PUC97" s="317"/>
      <c r="PUD97" s="317"/>
      <c r="PUE97" s="317"/>
      <c r="PUF97" s="317"/>
      <c r="PUG97" s="317"/>
      <c r="PUH97" s="317"/>
      <c r="PUI97" s="317"/>
      <c r="PUJ97" s="317"/>
      <c r="PUK97" s="317"/>
      <c r="PUL97" s="317"/>
      <c r="PUM97" s="317"/>
      <c r="PUN97" s="317"/>
      <c r="PUO97" s="317"/>
      <c r="PUP97" s="317"/>
      <c r="PUQ97" s="317"/>
      <c r="PUR97" s="317"/>
      <c r="PUS97" s="317"/>
      <c r="PUT97" s="317"/>
      <c r="PUU97" s="317"/>
      <c r="PUV97" s="317"/>
      <c r="PUW97" s="317"/>
      <c r="PUX97" s="317"/>
      <c r="PUY97" s="317"/>
      <c r="PUZ97" s="317"/>
      <c r="PVA97" s="317"/>
      <c r="PVB97" s="317"/>
      <c r="PVC97" s="317"/>
      <c r="PVD97" s="317"/>
      <c r="PVE97" s="317"/>
      <c r="PVF97" s="317"/>
      <c r="PVG97" s="317"/>
      <c r="PVH97" s="317"/>
      <c r="PVI97" s="317"/>
      <c r="PVJ97" s="317"/>
      <c r="PVK97" s="317"/>
      <c r="PVL97" s="317"/>
      <c r="PVM97" s="317"/>
      <c r="PVN97" s="317"/>
      <c r="PVO97" s="317"/>
      <c r="PVP97" s="317"/>
      <c r="PVQ97" s="317"/>
      <c r="PVR97" s="317"/>
      <c r="PVS97" s="317"/>
      <c r="PVT97" s="317"/>
      <c r="PVU97" s="317"/>
      <c r="PVV97" s="317"/>
      <c r="PVW97" s="317"/>
      <c r="PVX97" s="317"/>
      <c r="PVY97" s="317"/>
      <c r="PVZ97" s="317"/>
      <c r="PWA97" s="317"/>
      <c r="PWB97" s="317"/>
      <c r="PWC97" s="317"/>
      <c r="PWD97" s="317"/>
      <c r="PWE97" s="317"/>
      <c r="PWF97" s="317"/>
      <c r="PWG97" s="317"/>
      <c r="PWH97" s="317"/>
      <c r="PWI97" s="317"/>
      <c r="PWJ97" s="317"/>
      <c r="PWK97" s="317"/>
      <c r="PWL97" s="317"/>
      <c r="PWM97" s="317"/>
      <c r="PWN97" s="317"/>
      <c r="PWO97" s="317"/>
      <c r="PWP97" s="317"/>
      <c r="PWQ97" s="317"/>
      <c r="PWR97" s="317"/>
      <c r="PWS97" s="317"/>
      <c r="PWT97" s="317"/>
      <c r="PWU97" s="317"/>
      <c r="PWV97" s="317"/>
      <c r="PWW97" s="317"/>
      <c r="PWX97" s="317"/>
      <c r="PWY97" s="317"/>
      <c r="PWZ97" s="317"/>
      <c r="PXA97" s="317"/>
      <c r="PXB97" s="317"/>
      <c r="PXC97" s="317"/>
      <c r="PXD97" s="317"/>
      <c r="PXE97" s="317"/>
      <c r="PXF97" s="317"/>
      <c r="PXG97" s="317"/>
      <c r="PXH97" s="317"/>
      <c r="PXI97" s="317"/>
      <c r="PXJ97" s="317"/>
      <c r="PXK97" s="317"/>
      <c r="PXL97" s="317"/>
      <c r="PXM97" s="317"/>
      <c r="PXN97" s="317"/>
      <c r="PXO97" s="317"/>
      <c r="PXP97" s="317"/>
      <c r="PXQ97" s="317"/>
      <c r="PXR97" s="317"/>
      <c r="PXS97" s="317"/>
      <c r="PXT97" s="317"/>
      <c r="PXU97" s="317"/>
      <c r="PXV97" s="317"/>
      <c r="PXW97" s="317"/>
      <c r="PXX97" s="317"/>
      <c r="PXY97" s="317"/>
      <c r="PXZ97" s="317"/>
      <c r="PYA97" s="317"/>
      <c r="PYB97" s="317"/>
      <c r="PYC97" s="317"/>
      <c r="PYD97" s="317"/>
      <c r="PYE97" s="317"/>
      <c r="PYF97" s="317"/>
      <c r="PYG97" s="317"/>
      <c r="PYH97" s="317"/>
      <c r="PYI97" s="317"/>
      <c r="PYJ97" s="317"/>
      <c r="PYK97" s="317"/>
      <c r="PYL97" s="317"/>
      <c r="PYM97" s="317"/>
      <c r="PYN97" s="317"/>
      <c r="PYO97" s="317"/>
      <c r="PYP97" s="317"/>
      <c r="PYQ97" s="317"/>
      <c r="PYR97" s="317"/>
      <c r="PYS97" s="317"/>
      <c r="PYT97" s="317"/>
      <c r="PYU97" s="317"/>
      <c r="PYV97" s="317"/>
      <c r="PYW97" s="317"/>
      <c r="PYX97" s="317"/>
      <c r="PYY97" s="317"/>
      <c r="PYZ97" s="317"/>
      <c r="PZA97" s="317"/>
      <c r="PZB97" s="317"/>
      <c r="PZC97" s="317"/>
      <c r="PZD97" s="317"/>
      <c r="PZE97" s="317"/>
      <c r="PZF97" s="317"/>
      <c r="PZG97" s="317"/>
      <c r="PZH97" s="317"/>
      <c r="PZI97" s="317"/>
      <c r="PZJ97" s="317"/>
      <c r="PZK97" s="317"/>
      <c r="PZL97" s="317"/>
      <c r="PZM97" s="317"/>
      <c r="PZN97" s="317"/>
      <c r="PZO97" s="317"/>
      <c r="PZP97" s="317"/>
      <c r="PZQ97" s="317"/>
      <c r="PZR97" s="317"/>
      <c r="PZS97" s="317"/>
      <c r="PZT97" s="317"/>
      <c r="PZU97" s="317"/>
      <c r="PZV97" s="317"/>
      <c r="PZW97" s="317"/>
      <c r="PZX97" s="317"/>
      <c r="PZY97" s="317"/>
      <c r="PZZ97" s="317"/>
      <c r="QAA97" s="317"/>
      <c r="QAB97" s="317"/>
      <c r="QAC97" s="317"/>
      <c r="QAD97" s="317"/>
      <c r="QAE97" s="317"/>
      <c r="QAF97" s="317"/>
      <c r="QAG97" s="317"/>
      <c r="QAH97" s="317"/>
      <c r="QAI97" s="317"/>
      <c r="QAJ97" s="317"/>
      <c r="QAK97" s="317"/>
      <c r="QAL97" s="317"/>
      <c r="QAM97" s="317"/>
      <c r="QAN97" s="317"/>
      <c r="QAO97" s="317"/>
      <c r="QAP97" s="317"/>
      <c r="QAQ97" s="317"/>
      <c r="QAR97" s="317"/>
      <c r="QAS97" s="317"/>
      <c r="QAT97" s="317"/>
      <c r="QAU97" s="317"/>
      <c r="QAV97" s="317"/>
      <c r="QAW97" s="317"/>
      <c r="QAX97" s="317"/>
      <c r="QAY97" s="317"/>
      <c r="QAZ97" s="317"/>
      <c r="QBA97" s="317"/>
      <c r="QBB97" s="317"/>
      <c r="QBC97" s="317"/>
      <c r="QBD97" s="317"/>
      <c r="QBE97" s="317"/>
      <c r="QBF97" s="317"/>
      <c r="QBG97" s="317"/>
      <c r="QBH97" s="317"/>
      <c r="QBI97" s="317"/>
      <c r="QBJ97" s="317"/>
      <c r="QBK97" s="317"/>
      <c r="QBL97" s="317"/>
      <c r="QBM97" s="317"/>
      <c r="QBN97" s="317"/>
      <c r="QBO97" s="317"/>
      <c r="QBP97" s="317"/>
      <c r="QBQ97" s="317"/>
      <c r="QBR97" s="317"/>
      <c r="QBS97" s="317"/>
      <c r="QBT97" s="317"/>
      <c r="QBU97" s="317"/>
      <c r="QBV97" s="317"/>
      <c r="QBW97" s="317"/>
      <c r="QBX97" s="317"/>
      <c r="QBY97" s="317"/>
      <c r="QBZ97" s="317"/>
      <c r="QCA97" s="317"/>
      <c r="QCB97" s="317"/>
      <c r="QCC97" s="317"/>
      <c r="QCD97" s="317"/>
      <c r="QCE97" s="317"/>
      <c r="QCF97" s="317"/>
      <c r="QCG97" s="317"/>
      <c r="QCH97" s="317"/>
      <c r="QCI97" s="317"/>
      <c r="QCJ97" s="317"/>
      <c r="QCK97" s="317"/>
      <c r="QCL97" s="317"/>
      <c r="QCM97" s="317"/>
      <c r="QCN97" s="317"/>
      <c r="QCO97" s="317"/>
      <c r="QCP97" s="317"/>
      <c r="QCQ97" s="317"/>
      <c r="QCR97" s="317"/>
      <c r="QCS97" s="317"/>
      <c r="QCT97" s="317"/>
      <c r="QCU97" s="317"/>
      <c r="QCV97" s="317"/>
      <c r="QCW97" s="317"/>
      <c r="QCX97" s="317"/>
      <c r="QCY97" s="317"/>
      <c r="QCZ97" s="317"/>
      <c r="QDA97" s="317"/>
      <c r="QDB97" s="317"/>
      <c r="QDC97" s="317"/>
      <c r="QDD97" s="317"/>
      <c r="QDE97" s="317"/>
      <c r="QDF97" s="317"/>
      <c r="QDG97" s="317"/>
      <c r="QDH97" s="317"/>
      <c r="QDI97" s="317"/>
      <c r="QDJ97" s="317"/>
      <c r="QDK97" s="317"/>
      <c r="QDL97" s="317"/>
      <c r="QDM97" s="317"/>
      <c r="QDN97" s="317"/>
      <c r="QDO97" s="317"/>
      <c r="QDP97" s="317"/>
      <c r="QDQ97" s="317"/>
      <c r="QDR97" s="317"/>
      <c r="QDS97" s="317"/>
      <c r="QDT97" s="317"/>
      <c r="QDU97" s="317"/>
      <c r="QDV97" s="317"/>
      <c r="QDW97" s="317"/>
      <c r="QDX97" s="317"/>
      <c r="QDY97" s="317"/>
      <c r="QDZ97" s="317"/>
      <c r="QEA97" s="317"/>
      <c r="QEB97" s="317"/>
      <c r="QEC97" s="317"/>
      <c r="QED97" s="317"/>
      <c r="QEE97" s="317"/>
      <c r="QEF97" s="317"/>
      <c r="QEG97" s="317"/>
      <c r="QEH97" s="317"/>
      <c r="QEI97" s="317"/>
      <c r="QEJ97" s="317"/>
      <c r="QEK97" s="317"/>
      <c r="QEL97" s="317"/>
      <c r="QEM97" s="317"/>
      <c r="QEN97" s="317"/>
      <c r="QEO97" s="317"/>
      <c r="QEP97" s="317"/>
      <c r="QEQ97" s="317"/>
      <c r="QER97" s="317"/>
      <c r="QES97" s="317"/>
      <c r="QET97" s="317"/>
      <c r="QEU97" s="317"/>
      <c r="QEV97" s="317"/>
      <c r="QEW97" s="317"/>
      <c r="QEX97" s="317"/>
      <c r="QEY97" s="317"/>
      <c r="QEZ97" s="317"/>
      <c r="QFA97" s="317"/>
      <c r="QFB97" s="317"/>
      <c r="QFC97" s="317"/>
      <c r="QFD97" s="317"/>
      <c r="QFE97" s="317"/>
      <c r="QFF97" s="317"/>
      <c r="QFG97" s="317"/>
      <c r="QFH97" s="317"/>
      <c r="QFI97" s="317"/>
      <c r="QFJ97" s="317"/>
      <c r="QFK97" s="317"/>
      <c r="QFL97" s="317"/>
      <c r="QFM97" s="317"/>
      <c r="QFN97" s="317"/>
      <c r="QFO97" s="317"/>
      <c r="QFP97" s="317"/>
      <c r="QFQ97" s="317"/>
      <c r="QFR97" s="317"/>
      <c r="QFS97" s="317"/>
      <c r="QFT97" s="317"/>
      <c r="QFU97" s="317"/>
      <c r="QFV97" s="317"/>
      <c r="QFW97" s="317"/>
      <c r="QFX97" s="317"/>
      <c r="QFY97" s="317"/>
      <c r="QFZ97" s="317"/>
      <c r="QGA97" s="317"/>
      <c r="QGB97" s="317"/>
      <c r="QGC97" s="317"/>
      <c r="QGD97" s="317"/>
      <c r="QGE97" s="317"/>
      <c r="QGF97" s="317"/>
      <c r="QGG97" s="317"/>
      <c r="QGH97" s="317"/>
      <c r="QGI97" s="317"/>
      <c r="QGJ97" s="317"/>
      <c r="QGK97" s="317"/>
      <c r="QGL97" s="317"/>
      <c r="QGM97" s="317"/>
      <c r="QGN97" s="317"/>
      <c r="QGO97" s="317"/>
      <c r="QGP97" s="317"/>
      <c r="QGQ97" s="317"/>
      <c r="QGR97" s="317"/>
      <c r="QGS97" s="317"/>
      <c r="QGT97" s="317"/>
      <c r="QGU97" s="317"/>
      <c r="QGV97" s="317"/>
      <c r="QGW97" s="317"/>
      <c r="QGX97" s="317"/>
      <c r="QGY97" s="317"/>
      <c r="QGZ97" s="317"/>
      <c r="QHA97" s="317"/>
      <c r="QHB97" s="317"/>
      <c r="QHC97" s="317"/>
      <c r="QHD97" s="317"/>
      <c r="QHE97" s="317"/>
      <c r="QHF97" s="317"/>
      <c r="QHG97" s="317"/>
      <c r="QHH97" s="317"/>
      <c r="QHI97" s="317"/>
      <c r="QHJ97" s="317"/>
      <c r="QHK97" s="317"/>
      <c r="QHL97" s="317"/>
      <c r="QHM97" s="317"/>
      <c r="QHN97" s="317"/>
      <c r="QHO97" s="317"/>
      <c r="QHP97" s="317"/>
      <c r="QHQ97" s="317"/>
      <c r="QHR97" s="317"/>
      <c r="QHS97" s="317"/>
      <c r="QHT97" s="317"/>
      <c r="QHU97" s="317"/>
      <c r="QHV97" s="317"/>
      <c r="QHW97" s="317"/>
      <c r="QHX97" s="317"/>
      <c r="QHY97" s="317"/>
      <c r="QHZ97" s="317"/>
      <c r="QIA97" s="317"/>
      <c r="QIB97" s="317"/>
      <c r="QIC97" s="317"/>
      <c r="QID97" s="317"/>
      <c r="QIE97" s="317"/>
      <c r="QIF97" s="317"/>
      <c r="QIG97" s="317"/>
      <c r="QIH97" s="317"/>
      <c r="QII97" s="317"/>
      <c r="QIJ97" s="317"/>
      <c r="QIK97" s="317"/>
      <c r="QIL97" s="317"/>
      <c r="QIM97" s="317"/>
      <c r="QIN97" s="317"/>
      <c r="QIO97" s="317"/>
      <c r="QIP97" s="317"/>
      <c r="QIQ97" s="317"/>
      <c r="QIR97" s="317"/>
      <c r="QIS97" s="317"/>
      <c r="QIT97" s="317"/>
      <c r="QIU97" s="317"/>
      <c r="QIV97" s="317"/>
      <c r="QIW97" s="317"/>
      <c r="QIX97" s="317"/>
      <c r="QIY97" s="317"/>
      <c r="QIZ97" s="317"/>
      <c r="QJA97" s="317"/>
      <c r="QJB97" s="317"/>
      <c r="QJC97" s="317"/>
      <c r="QJD97" s="317"/>
      <c r="QJE97" s="317"/>
      <c r="QJF97" s="317"/>
      <c r="QJG97" s="317"/>
      <c r="QJH97" s="317"/>
      <c r="QJI97" s="317"/>
      <c r="QJJ97" s="317"/>
      <c r="QJK97" s="317"/>
      <c r="QJL97" s="317"/>
      <c r="QJM97" s="317"/>
      <c r="QJN97" s="317"/>
      <c r="QJO97" s="317"/>
      <c r="QJP97" s="317"/>
      <c r="QJQ97" s="317"/>
      <c r="QJR97" s="317"/>
      <c r="QJS97" s="317"/>
      <c r="QJT97" s="317"/>
      <c r="QJU97" s="317"/>
      <c r="QJV97" s="317"/>
      <c r="QJW97" s="317"/>
      <c r="QJX97" s="317"/>
      <c r="QJY97" s="317"/>
      <c r="QJZ97" s="317"/>
      <c r="QKA97" s="317"/>
      <c r="QKB97" s="317"/>
      <c r="QKC97" s="317"/>
      <c r="QKD97" s="317"/>
      <c r="QKE97" s="317"/>
      <c r="QKF97" s="317"/>
      <c r="QKG97" s="317"/>
      <c r="QKH97" s="317"/>
      <c r="QKI97" s="317"/>
      <c r="QKJ97" s="317"/>
      <c r="QKK97" s="317"/>
      <c r="QKL97" s="317"/>
      <c r="QKM97" s="317"/>
      <c r="QKN97" s="317"/>
      <c r="QKO97" s="317"/>
      <c r="QKP97" s="317"/>
      <c r="QKQ97" s="317"/>
      <c r="QKR97" s="317"/>
      <c r="QKS97" s="317"/>
      <c r="QKT97" s="317"/>
      <c r="QKU97" s="317"/>
      <c r="QKV97" s="317"/>
      <c r="QKW97" s="317"/>
      <c r="QKX97" s="317"/>
      <c r="QKY97" s="317"/>
      <c r="QKZ97" s="317"/>
      <c r="QLA97" s="317"/>
      <c r="QLB97" s="317"/>
      <c r="QLC97" s="317"/>
      <c r="QLD97" s="317"/>
      <c r="QLE97" s="317"/>
      <c r="QLF97" s="317"/>
      <c r="QLG97" s="317"/>
      <c r="QLH97" s="317"/>
      <c r="QLI97" s="317"/>
      <c r="QLJ97" s="317"/>
      <c r="QLK97" s="317"/>
      <c r="QLL97" s="317"/>
      <c r="QLM97" s="317"/>
      <c r="QLN97" s="317"/>
      <c r="QLO97" s="317"/>
      <c r="QLP97" s="317"/>
      <c r="QLQ97" s="317"/>
      <c r="QLR97" s="317"/>
      <c r="QLS97" s="317"/>
      <c r="QLT97" s="317"/>
      <c r="QLU97" s="317"/>
      <c r="QLV97" s="317"/>
      <c r="QLW97" s="317"/>
      <c r="QLX97" s="317"/>
      <c r="QLY97" s="317"/>
      <c r="QLZ97" s="317"/>
      <c r="QMA97" s="317"/>
      <c r="QMB97" s="317"/>
      <c r="QMC97" s="317"/>
      <c r="QMD97" s="317"/>
      <c r="QME97" s="317"/>
      <c r="QMF97" s="317"/>
      <c r="QMG97" s="317"/>
      <c r="QMH97" s="317"/>
      <c r="QMI97" s="317"/>
      <c r="QMJ97" s="317"/>
      <c r="QMK97" s="317"/>
      <c r="QML97" s="317"/>
      <c r="QMM97" s="317"/>
      <c r="QMN97" s="317"/>
      <c r="QMO97" s="317"/>
      <c r="QMP97" s="317"/>
      <c r="QMQ97" s="317"/>
      <c r="QMR97" s="317"/>
      <c r="QMS97" s="317"/>
      <c r="QMT97" s="317"/>
      <c r="QMU97" s="317"/>
      <c r="QMV97" s="317"/>
      <c r="QMW97" s="317"/>
      <c r="QMX97" s="317"/>
      <c r="QMY97" s="317"/>
      <c r="QMZ97" s="317"/>
      <c r="QNA97" s="317"/>
      <c r="QNB97" s="317"/>
      <c r="QNC97" s="317"/>
      <c r="QND97" s="317"/>
      <c r="QNE97" s="317"/>
      <c r="QNF97" s="317"/>
      <c r="QNG97" s="317"/>
      <c r="QNH97" s="317"/>
      <c r="QNI97" s="317"/>
      <c r="QNJ97" s="317"/>
      <c r="QNK97" s="317"/>
      <c r="QNL97" s="317"/>
      <c r="QNM97" s="317"/>
      <c r="QNN97" s="317"/>
      <c r="QNO97" s="317"/>
      <c r="QNP97" s="317"/>
      <c r="QNQ97" s="317"/>
      <c r="QNR97" s="317"/>
      <c r="QNS97" s="317"/>
      <c r="QNT97" s="317"/>
      <c r="QNU97" s="317"/>
      <c r="QNV97" s="317"/>
      <c r="QNW97" s="317"/>
      <c r="QNX97" s="317"/>
      <c r="QNY97" s="317"/>
      <c r="QNZ97" s="317"/>
      <c r="QOA97" s="317"/>
      <c r="QOB97" s="317"/>
      <c r="QOC97" s="317"/>
      <c r="QOD97" s="317"/>
      <c r="QOE97" s="317"/>
      <c r="QOF97" s="317"/>
      <c r="QOG97" s="317"/>
      <c r="QOH97" s="317"/>
      <c r="QOI97" s="317"/>
      <c r="QOJ97" s="317"/>
      <c r="QOK97" s="317"/>
      <c r="QOL97" s="317"/>
      <c r="QOM97" s="317"/>
      <c r="QON97" s="317"/>
      <c r="QOO97" s="317"/>
      <c r="QOP97" s="317"/>
      <c r="QOQ97" s="317"/>
      <c r="QOR97" s="317"/>
      <c r="QOS97" s="317"/>
      <c r="QOT97" s="317"/>
      <c r="QOU97" s="317"/>
      <c r="QOV97" s="317"/>
      <c r="QOW97" s="317"/>
      <c r="QOX97" s="317"/>
      <c r="QOY97" s="317"/>
      <c r="QOZ97" s="317"/>
      <c r="QPA97" s="317"/>
      <c r="QPB97" s="317"/>
      <c r="QPC97" s="317"/>
      <c r="QPD97" s="317"/>
      <c r="QPE97" s="317"/>
      <c r="QPF97" s="317"/>
      <c r="QPG97" s="317"/>
      <c r="QPH97" s="317"/>
      <c r="QPI97" s="317"/>
      <c r="QPJ97" s="317"/>
      <c r="QPK97" s="317"/>
      <c r="QPL97" s="317"/>
      <c r="QPM97" s="317"/>
      <c r="QPN97" s="317"/>
      <c r="QPO97" s="317"/>
      <c r="QPP97" s="317"/>
      <c r="QPQ97" s="317"/>
      <c r="QPR97" s="317"/>
      <c r="QPS97" s="317"/>
      <c r="QPT97" s="317"/>
      <c r="QPU97" s="317"/>
      <c r="QPV97" s="317"/>
      <c r="QPW97" s="317"/>
      <c r="QPX97" s="317"/>
      <c r="QPY97" s="317"/>
      <c r="QPZ97" s="317"/>
      <c r="QQA97" s="317"/>
      <c r="QQB97" s="317"/>
      <c r="QQC97" s="317"/>
      <c r="QQD97" s="317"/>
      <c r="QQE97" s="317"/>
      <c r="QQF97" s="317"/>
      <c r="QQG97" s="317"/>
      <c r="QQH97" s="317"/>
      <c r="QQI97" s="317"/>
      <c r="QQJ97" s="317"/>
      <c r="QQK97" s="317"/>
      <c r="QQL97" s="317"/>
      <c r="QQM97" s="317"/>
      <c r="QQN97" s="317"/>
      <c r="QQO97" s="317"/>
      <c r="QQP97" s="317"/>
      <c r="QQQ97" s="317"/>
      <c r="QQR97" s="317"/>
      <c r="QQS97" s="317"/>
      <c r="QQT97" s="317"/>
      <c r="QQU97" s="317"/>
      <c r="QQV97" s="317"/>
      <c r="QQW97" s="317"/>
      <c r="QQX97" s="317"/>
      <c r="QQY97" s="317"/>
      <c r="QQZ97" s="317"/>
      <c r="QRA97" s="317"/>
      <c r="QRB97" s="317"/>
      <c r="QRC97" s="317"/>
      <c r="QRD97" s="317"/>
      <c r="QRE97" s="317"/>
      <c r="QRF97" s="317"/>
      <c r="QRG97" s="317"/>
      <c r="QRH97" s="317"/>
      <c r="QRI97" s="317"/>
      <c r="QRJ97" s="317"/>
      <c r="QRK97" s="317"/>
      <c r="QRL97" s="317"/>
      <c r="QRM97" s="317"/>
      <c r="QRN97" s="317"/>
      <c r="QRO97" s="317"/>
      <c r="QRP97" s="317"/>
      <c r="QRQ97" s="317"/>
      <c r="QRR97" s="317"/>
      <c r="QRS97" s="317"/>
      <c r="QRT97" s="317"/>
      <c r="QRU97" s="317"/>
      <c r="QRV97" s="317"/>
      <c r="QRW97" s="317"/>
      <c r="QRX97" s="317"/>
      <c r="QRY97" s="317"/>
      <c r="QRZ97" s="317"/>
      <c r="QSA97" s="317"/>
      <c r="QSB97" s="317"/>
      <c r="QSC97" s="317"/>
      <c r="QSD97" s="317"/>
      <c r="QSE97" s="317"/>
      <c r="QSF97" s="317"/>
      <c r="QSG97" s="317"/>
      <c r="QSH97" s="317"/>
      <c r="QSI97" s="317"/>
      <c r="QSJ97" s="317"/>
      <c r="QSK97" s="317"/>
      <c r="QSL97" s="317"/>
      <c r="QSM97" s="317"/>
      <c r="QSN97" s="317"/>
      <c r="QSO97" s="317"/>
      <c r="QSP97" s="317"/>
      <c r="QSQ97" s="317"/>
      <c r="QSR97" s="317"/>
      <c r="QSS97" s="317"/>
      <c r="QST97" s="317"/>
      <c r="QSU97" s="317"/>
      <c r="QSV97" s="317"/>
      <c r="QSW97" s="317"/>
      <c r="QSX97" s="317"/>
      <c r="QSY97" s="317"/>
      <c r="QSZ97" s="317"/>
      <c r="QTA97" s="317"/>
      <c r="QTB97" s="317"/>
      <c r="QTC97" s="317"/>
      <c r="QTD97" s="317"/>
      <c r="QTE97" s="317"/>
      <c r="QTF97" s="317"/>
      <c r="QTG97" s="317"/>
      <c r="QTH97" s="317"/>
      <c r="QTI97" s="317"/>
      <c r="QTJ97" s="317"/>
      <c r="QTK97" s="317"/>
      <c r="QTL97" s="317"/>
      <c r="QTM97" s="317"/>
      <c r="QTN97" s="317"/>
      <c r="QTO97" s="317"/>
      <c r="QTP97" s="317"/>
      <c r="QTQ97" s="317"/>
      <c r="QTR97" s="317"/>
      <c r="QTS97" s="317"/>
      <c r="QTT97" s="317"/>
      <c r="QTU97" s="317"/>
      <c r="QTV97" s="317"/>
      <c r="QTW97" s="317"/>
      <c r="QTX97" s="317"/>
      <c r="QTY97" s="317"/>
      <c r="QTZ97" s="317"/>
      <c r="QUA97" s="317"/>
      <c r="QUB97" s="317"/>
      <c r="QUC97" s="317"/>
      <c r="QUD97" s="317"/>
      <c r="QUE97" s="317"/>
      <c r="QUF97" s="317"/>
      <c r="QUG97" s="317"/>
      <c r="QUH97" s="317"/>
      <c r="QUI97" s="317"/>
      <c r="QUJ97" s="317"/>
      <c r="QUK97" s="317"/>
      <c r="QUL97" s="317"/>
      <c r="QUM97" s="317"/>
      <c r="QUN97" s="317"/>
      <c r="QUO97" s="317"/>
      <c r="QUP97" s="317"/>
      <c r="QUQ97" s="317"/>
      <c r="QUR97" s="317"/>
      <c r="QUS97" s="317"/>
      <c r="QUT97" s="317"/>
      <c r="QUU97" s="317"/>
      <c r="QUV97" s="317"/>
      <c r="QUW97" s="317"/>
      <c r="QUX97" s="317"/>
      <c r="QUY97" s="317"/>
      <c r="QUZ97" s="317"/>
      <c r="QVA97" s="317"/>
      <c r="QVB97" s="317"/>
      <c r="QVC97" s="317"/>
      <c r="QVD97" s="317"/>
      <c r="QVE97" s="317"/>
      <c r="QVF97" s="317"/>
      <c r="QVG97" s="317"/>
      <c r="QVH97" s="317"/>
      <c r="QVI97" s="317"/>
      <c r="QVJ97" s="317"/>
      <c r="QVK97" s="317"/>
      <c r="QVL97" s="317"/>
      <c r="QVM97" s="317"/>
      <c r="QVN97" s="317"/>
      <c r="QVO97" s="317"/>
      <c r="QVP97" s="317"/>
      <c r="QVQ97" s="317"/>
      <c r="QVR97" s="317"/>
      <c r="QVS97" s="317"/>
      <c r="QVT97" s="317"/>
      <c r="QVU97" s="317"/>
      <c r="QVV97" s="317"/>
      <c r="QVW97" s="317"/>
      <c r="QVX97" s="317"/>
      <c r="QVY97" s="317"/>
      <c r="QVZ97" s="317"/>
      <c r="QWA97" s="317"/>
      <c r="QWB97" s="317"/>
      <c r="QWC97" s="317"/>
      <c r="QWD97" s="317"/>
      <c r="QWE97" s="317"/>
      <c r="QWF97" s="317"/>
      <c r="QWG97" s="317"/>
      <c r="QWH97" s="317"/>
      <c r="QWI97" s="317"/>
      <c r="QWJ97" s="317"/>
      <c r="QWK97" s="317"/>
      <c r="QWL97" s="317"/>
      <c r="QWM97" s="317"/>
      <c r="QWN97" s="317"/>
      <c r="QWO97" s="317"/>
      <c r="QWP97" s="317"/>
      <c r="QWQ97" s="317"/>
      <c r="QWR97" s="317"/>
      <c r="QWS97" s="317"/>
      <c r="QWT97" s="317"/>
      <c r="QWU97" s="317"/>
      <c r="QWV97" s="317"/>
      <c r="QWW97" s="317"/>
      <c r="QWX97" s="317"/>
      <c r="QWY97" s="317"/>
      <c r="QWZ97" s="317"/>
      <c r="QXA97" s="317"/>
      <c r="QXB97" s="317"/>
      <c r="QXC97" s="317"/>
      <c r="QXD97" s="317"/>
      <c r="QXE97" s="317"/>
      <c r="QXF97" s="317"/>
      <c r="QXG97" s="317"/>
      <c r="QXH97" s="317"/>
      <c r="QXI97" s="317"/>
      <c r="QXJ97" s="317"/>
      <c r="QXK97" s="317"/>
      <c r="QXL97" s="317"/>
      <c r="QXM97" s="317"/>
      <c r="QXN97" s="317"/>
      <c r="QXO97" s="317"/>
      <c r="QXP97" s="317"/>
      <c r="QXQ97" s="317"/>
      <c r="QXR97" s="317"/>
      <c r="QXS97" s="317"/>
      <c r="QXT97" s="317"/>
      <c r="QXU97" s="317"/>
      <c r="QXV97" s="317"/>
      <c r="QXW97" s="317"/>
      <c r="QXX97" s="317"/>
      <c r="QXY97" s="317"/>
      <c r="QXZ97" s="317"/>
      <c r="QYA97" s="317"/>
      <c r="QYB97" s="317"/>
      <c r="QYC97" s="317"/>
      <c r="QYD97" s="317"/>
      <c r="QYE97" s="317"/>
      <c r="QYF97" s="317"/>
      <c r="QYG97" s="317"/>
      <c r="QYH97" s="317"/>
      <c r="QYI97" s="317"/>
      <c r="QYJ97" s="317"/>
      <c r="QYK97" s="317"/>
      <c r="QYL97" s="317"/>
      <c r="QYM97" s="317"/>
      <c r="QYN97" s="317"/>
      <c r="QYO97" s="317"/>
      <c r="QYP97" s="317"/>
      <c r="QYQ97" s="317"/>
      <c r="QYR97" s="317"/>
      <c r="QYS97" s="317"/>
      <c r="QYT97" s="317"/>
      <c r="QYU97" s="317"/>
      <c r="QYV97" s="317"/>
      <c r="QYW97" s="317"/>
      <c r="QYX97" s="317"/>
      <c r="QYY97" s="317"/>
      <c r="QYZ97" s="317"/>
      <c r="QZA97" s="317"/>
      <c r="QZB97" s="317"/>
      <c r="QZC97" s="317"/>
      <c r="QZD97" s="317"/>
      <c r="QZE97" s="317"/>
      <c r="QZF97" s="317"/>
      <c r="QZG97" s="317"/>
      <c r="QZH97" s="317"/>
      <c r="QZI97" s="317"/>
      <c r="QZJ97" s="317"/>
      <c r="QZK97" s="317"/>
      <c r="QZL97" s="317"/>
      <c r="QZM97" s="317"/>
      <c r="QZN97" s="317"/>
      <c r="QZO97" s="317"/>
      <c r="QZP97" s="317"/>
      <c r="QZQ97" s="317"/>
      <c r="QZR97" s="317"/>
      <c r="QZS97" s="317"/>
      <c r="QZT97" s="317"/>
      <c r="QZU97" s="317"/>
      <c r="QZV97" s="317"/>
      <c r="QZW97" s="317"/>
      <c r="QZX97" s="317"/>
      <c r="QZY97" s="317"/>
      <c r="QZZ97" s="317"/>
      <c r="RAA97" s="317"/>
      <c r="RAB97" s="317"/>
      <c r="RAC97" s="317"/>
      <c r="RAD97" s="317"/>
      <c r="RAE97" s="317"/>
      <c r="RAF97" s="317"/>
      <c r="RAG97" s="317"/>
      <c r="RAH97" s="317"/>
      <c r="RAI97" s="317"/>
      <c r="RAJ97" s="317"/>
      <c r="RAK97" s="317"/>
      <c r="RAL97" s="317"/>
      <c r="RAM97" s="317"/>
      <c r="RAN97" s="317"/>
      <c r="RAO97" s="317"/>
      <c r="RAP97" s="317"/>
      <c r="RAQ97" s="317"/>
      <c r="RAR97" s="317"/>
      <c r="RAS97" s="317"/>
      <c r="RAT97" s="317"/>
      <c r="RAU97" s="317"/>
      <c r="RAV97" s="317"/>
      <c r="RAW97" s="317"/>
      <c r="RAX97" s="317"/>
      <c r="RAY97" s="317"/>
      <c r="RAZ97" s="317"/>
      <c r="RBA97" s="317"/>
      <c r="RBB97" s="317"/>
      <c r="RBC97" s="317"/>
      <c r="RBD97" s="317"/>
      <c r="RBE97" s="317"/>
      <c r="RBF97" s="317"/>
      <c r="RBG97" s="317"/>
      <c r="RBH97" s="317"/>
      <c r="RBI97" s="317"/>
      <c r="RBJ97" s="317"/>
      <c r="RBK97" s="317"/>
      <c r="RBL97" s="317"/>
      <c r="RBM97" s="317"/>
      <c r="RBN97" s="317"/>
      <c r="RBO97" s="317"/>
      <c r="RBP97" s="317"/>
      <c r="RBQ97" s="317"/>
      <c r="RBR97" s="317"/>
      <c r="RBS97" s="317"/>
      <c r="RBT97" s="317"/>
      <c r="RBU97" s="317"/>
      <c r="RBV97" s="317"/>
      <c r="RBW97" s="317"/>
      <c r="RBX97" s="317"/>
      <c r="RBY97" s="317"/>
      <c r="RBZ97" s="317"/>
      <c r="RCA97" s="317"/>
      <c r="RCB97" s="317"/>
      <c r="RCC97" s="317"/>
      <c r="RCD97" s="317"/>
      <c r="RCE97" s="317"/>
      <c r="RCF97" s="317"/>
      <c r="RCG97" s="317"/>
      <c r="RCH97" s="317"/>
      <c r="RCI97" s="317"/>
      <c r="RCJ97" s="317"/>
      <c r="RCK97" s="317"/>
      <c r="RCL97" s="317"/>
      <c r="RCM97" s="317"/>
      <c r="RCN97" s="317"/>
      <c r="RCO97" s="317"/>
      <c r="RCP97" s="317"/>
      <c r="RCQ97" s="317"/>
      <c r="RCR97" s="317"/>
      <c r="RCS97" s="317"/>
      <c r="RCT97" s="317"/>
      <c r="RCU97" s="317"/>
      <c r="RCV97" s="317"/>
      <c r="RCW97" s="317"/>
      <c r="RCX97" s="317"/>
      <c r="RCY97" s="317"/>
      <c r="RCZ97" s="317"/>
      <c r="RDA97" s="317"/>
      <c r="RDB97" s="317"/>
      <c r="RDC97" s="317"/>
      <c r="RDD97" s="317"/>
      <c r="RDE97" s="317"/>
      <c r="RDF97" s="317"/>
      <c r="RDG97" s="317"/>
      <c r="RDH97" s="317"/>
      <c r="RDI97" s="317"/>
      <c r="RDJ97" s="317"/>
      <c r="RDK97" s="317"/>
      <c r="RDL97" s="317"/>
      <c r="RDM97" s="317"/>
      <c r="RDN97" s="317"/>
      <c r="RDO97" s="317"/>
      <c r="RDP97" s="317"/>
      <c r="RDQ97" s="317"/>
      <c r="RDR97" s="317"/>
      <c r="RDS97" s="317"/>
      <c r="RDT97" s="317"/>
      <c r="RDU97" s="317"/>
      <c r="RDV97" s="317"/>
      <c r="RDW97" s="317"/>
      <c r="RDX97" s="317"/>
      <c r="RDY97" s="317"/>
      <c r="RDZ97" s="317"/>
      <c r="REA97" s="317"/>
      <c r="REB97" s="317"/>
      <c r="REC97" s="317"/>
      <c r="RED97" s="317"/>
      <c r="REE97" s="317"/>
      <c r="REF97" s="317"/>
      <c r="REG97" s="317"/>
      <c r="REH97" s="317"/>
      <c r="REI97" s="317"/>
      <c r="REJ97" s="317"/>
      <c r="REK97" s="317"/>
      <c r="REL97" s="317"/>
      <c r="REM97" s="317"/>
      <c r="REN97" s="317"/>
      <c r="REO97" s="317"/>
      <c r="REP97" s="317"/>
      <c r="REQ97" s="317"/>
      <c r="RER97" s="317"/>
      <c r="RES97" s="317"/>
      <c r="RET97" s="317"/>
      <c r="REU97" s="317"/>
      <c r="REV97" s="317"/>
      <c r="REW97" s="317"/>
      <c r="REX97" s="317"/>
      <c r="REY97" s="317"/>
      <c r="REZ97" s="317"/>
      <c r="RFA97" s="317"/>
      <c r="RFB97" s="317"/>
      <c r="RFC97" s="317"/>
      <c r="RFD97" s="317"/>
      <c r="RFE97" s="317"/>
      <c r="RFF97" s="317"/>
      <c r="RFG97" s="317"/>
      <c r="RFH97" s="317"/>
      <c r="RFI97" s="317"/>
      <c r="RFJ97" s="317"/>
      <c r="RFK97" s="317"/>
      <c r="RFL97" s="317"/>
      <c r="RFM97" s="317"/>
      <c r="RFN97" s="317"/>
      <c r="RFO97" s="317"/>
      <c r="RFP97" s="317"/>
      <c r="RFQ97" s="317"/>
      <c r="RFR97" s="317"/>
      <c r="RFS97" s="317"/>
      <c r="RFT97" s="317"/>
      <c r="RFU97" s="317"/>
      <c r="RFV97" s="317"/>
      <c r="RFW97" s="317"/>
      <c r="RFX97" s="317"/>
      <c r="RFY97" s="317"/>
      <c r="RFZ97" s="317"/>
      <c r="RGA97" s="317"/>
      <c r="RGB97" s="317"/>
      <c r="RGC97" s="317"/>
      <c r="RGD97" s="317"/>
      <c r="RGE97" s="317"/>
      <c r="RGF97" s="317"/>
      <c r="RGG97" s="317"/>
      <c r="RGH97" s="317"/>
      <c r="RGI97" s="317"/>
      <c r="RGJ97" s="317"/>
      <c r="RGK97" s="317"/>
      <c r="RGL97" s="317"/>
      <c r="RGM97" s="317"/>
      <c r="RGN97" s="317"/>
      <c r="RGO97" s="317"/>
      <c r="RGP97" s="317"/>
      <c r="RGQ97" s="317"/>
      <c r="RGR97" s="317"/>
      <c r="RGS97" s="317"/>
      <c r="RGT97" s="317"/>
      <c r="RGU97" s="317"/>
      <c r="RGV97" s="317"/>
      <c r="RGW97" s="317"/>
      <c r="RGX97" s="317"/>
      <c r="RGY97" s="317"/>
      <c r="RGZ97" s="317"/>
      <c r="RHA97" s="317"/>
      <c r="RHB97" s="317"/>
      <c r="RHC97" s="317"/>
      <c r="RHD97" s="317"/>
      <c r="RHE97" s="317"/>
      <c r="RHF97" s="317"/>
      <c r="RHG97" s="317"/>
      <c r="RHH97" s="317"/>
      <c r="RHI97" s="317"/>
      <c r="RHJ97" s="317"/>
      <c r="RHK97" s="317"/>
      <c r="RHL97" s="317"/>
      <c r="RHM97" s="317"/>
      <c r="RHN97" s="317"/>
      <c r="RHO97" s="317"/>
      <c r="RHP97" s="317"/>
      <c r="RHQ97" s="317"/>
      <c r="RHR97" s="317"/>
      <c r="RHS97" s="317"/>
      <c r="RHT97" s="317"/>
      <c r="RHU97" s="317"/>
      <c r="RHV97" s="317"/>
      <c r="RHW97" s="317"/>
      <c r="RHX97" s="317"/>
      <c r="RHY97" s="317"/>
      <c r="RHZ97" s="317"/>
      <c r="RIA97" s="317"/>
      <c r="RIB97" s="317"/>
      <c r="RIC97" s="317"/>
      <c r="RID97" s="317"/>
      <c r="RIE97" s="317"/>
      <c r="RIF97" s="317"/>
      <c r="RIG97" s="317"/>
      <c r="RIH97" s="317"/>
      <c r="RII97" s="317"/>
      <c r="RIJ97" s="317"/>
      <c r="RIK97" s="317"/>
      <c r="RIL97" s="317"/>
      <c r="RIM97" s="317"/>
      <c r="RIN97" s="317"/>
      <c r="RIO97" s="317"/>
      <c r="RIP97" s="317"/>
      <c r="RIQ97" s="317"/>
      <c r="RIR97" s="317"/>
      <c r="RIS97" s="317"/>
      <c r="RIT97" s="317"/>
      <c r="RIU97" s="317"/>
      <c r="RIV97" s="317"/>
      <c r="RIW97" s="317"/>
      <c r="RIX97" s="317"/>
      <c r="RIY97" s="317"/>
      <c r="RIZ97" s="317"/>
      <c r="RJA97" s="317"/>
      <c r="RJB97" s="317"/>
      <c r="RJC97" s="317"/>
      <c r="RJD97" s="317"/>
      <c r="RJE97" s="317"/>
      <c r="RJF97" s="317"/>
      <c r="RJG97" s="317"/>
      <c r="RJH97" s="317"/>
      <c r="RJI97" s="317"/>
      <c r="RJJ97" s="317"/>
      <c r="RJK97" s="317"/>
      <c r="RJL97" s="317"/>
      <c r="RJM97" s="317"/>
      <c r="RJN97" s="317"/>
      <c r="RJO97" s="317"/>
      <c r="RJP97" s="317"/>
      <c r="RJQ97" s="317"/>
      <c r="RJR97" s="317"/>
      <c r="RJS97" s="317"/>
      <c r="RJT97" s="317"/>
      <c r="RJU97" s="317"/>
      <c r="RJV97" s="317"/>
      <c r="RJW97" s="317"/>
      <c r="RJX97" s="317"/>
      <c r="RJY97" s="317"/>
      <c r="RJZ97" s="317"/>
      <c r="RKA97" s="317"/>
      <c r="RKB97" s="317"/>
      <c r="RKC97" s="317"/>
      <c r="RKD97" s="317"/>
      <c r="RKE97" s="317"/>
      <c r="RKF97" s="317"/>
      <c r="RKG97" s="317"/>
      <c r="RKH97" s="317"/>
      <c r="RKI97" s="317"/>
      <c r="RKJ97" s="317"/>
      <c r="RKK97" s="317"/>
      <c r="RKL97" s="317"/>
      <c r="RKM97" s="317"/>
      <c r="RKN97" s="317"/>
      <c r="RKO97" s="317"/>
      <c r="RKP97" s="317"/>
      <c r="RKQ97" s="317"/>
      <c r="RKR97" s="317"/>
      <c r="RKS97" s="317"/>
      <c r="RKT97" s="317"/>
      <c r="RKU97" s="317"/>
      <c r="RKV97" s="317"/>
      <c r="RKW97" s="317"/>
      <c r="RKX97" s="317"/>
      <c r="RKY97" s="317"/>
      <c r="RKZ97" s="317"/>
      <c r="RLA97" s="317"/>
      <c r="RLB97" s="317"/>
      <c r="RLC97" s="317"/>
      <c r="RLD97" s="317"/>
      <c r="RLE97" s="317"/>
      <c r="RLF97" s="317"/>
      <c r="RLG97" s="317"/>
      <c r="RLH97" s="317"/>
      <c r="RLI97" s="317"/>
      <c r="RLJ97" s="317"/>
      <c r="RLK97" s="317"/>
      <c r="RLL97" s="317"/>
      <c r="RLM97" s="317"/>
      <c r="RLN97" s="317"/>
      <c r="RLO97" s="317"/>
      <c r="RLP97" s="317"/>
      <c r="RLQ97" s="317"/>
      <c r="RLR97" s="317"/>
      <c r="RLS97" s="317"/>
      <c r="RLT97" s="317"/>
      <c r="RLU97" s="317"/>
      <c r="RLV97" s="317"/>
      <c r="RLW97" s="317"/>
      <c r="RLX97" s="317"/>
      <c r="RLY97" s="317"/>
      <c r="RLZ97" s="317"/>
      <c r="RMA97" s="317"/>
      <c r="RMB97" s="317"/>
      <c r="RMC97" s="317"/>
      <c r="RMD97" s="317"/>
      <c r="RME97" s="317"/>
      <c r="RMF97" s="317"/>
      <c r="RMG97" s="317"/>
      <c r="RMH97" s="317"/>
      <c r="RMI97" s="317"/>
      <c r="RMJ97" s="317"/>
      <c r="RMK97" s="317"/>
      <c r="RML97" s="317"/>
      <c r="RMM97" s="317"/>
      <c r="RMN97" s="317"/>
      <c r="RMO97" s="317"/>
      <c r="RMP97" s="317"/>
      <c r="RMQ97" s="317"/>
      <c r="RMR97" s="317"/>
      <c r="RMS97" s="317"/>
      <c r="RMT97" s="317"/>
      <c r="RMU97" s="317"/>
      <c r="RMV97" s="317"/>
      <c r="RMW97" s="317"/>
      <c r="RMX97" s="317"/>
      <c r="RMY97" s="317"/>
      <c r="RMZ97" s="317"/>
      <c r="RNA97" s="317"/>
      <c r="RNB97" s="317"/>
      <c r="RNC97" s="317"/>
      <c r="RND97" s="317"/>
      <c r="RNE97" s="317"/>
      <c r="RNF97" s="317"/>
      <c r="RNG97" s="317"/>
      <c r="RNH97" s="317"/>
      <c r="RNI97" s="317"/>
      <c r="RNJ97" s="317"/>
      <c r="RNK97" s="317"/>
      <c r="RNL97" s="317"/>
      <c r="RNM97" s="317"/>
      <c r="RNN97" s="317"/>
      <c r="RNO97" s="317"/>
      <c r="RNP97" s="317"/>
      <c r="RNQ97" s="317"/>
      <c r="RNR97" s="317"/>
      <c r="RNS97" s="317"/>
      <c r="RNT97" s="317"/>
      <c r="RNU97" s="317"/>
      <c r="RNV97" s="317"/>
      <c r="RNW97" s="317"/>
      <c r="RNX97" s="317"/>
      <c r="RNY97" s="317"/>
      <c r="RNZ97" s="317"/>
      <c r="ROA97" s="317"/>
      <c r="ROB97" s="317"/>
      <c r="ROC97" s="317"/>
      <c r="ROD97" s="317"/>
      <c r="ROE97" s="317"/>
      <c r="ROF97" s="317"/>
      <c r="ROG97" s="317"/>
      <c r="ROH97" s="317"/>
      <c r="ROI97" s="317"/>
      <c r="ROJ97" s="317"/>
      <c r="ROK97" s="317"/>
      <c r="ROL97" s="317"/>
      <c r="ROM97" s="317"/>
      <c r="RON97" s="317"/>
      <c r="ROO97" s="317"/>
      <c r="ROP97" s="317"/>
      <c r="ROQ97" s="317"/>
      <c r="ROR97" s="317"/>
      <c r="ROS97" s="317"/>
      <c r="ROT97" s="317"/>
      <c r="ROU97" s="317"/>
      <c r="ROV97" s="317"/>
      <c r="ROW97" s="317"/>
      <c r="ROX97" s="317"/>
      <c r="ROY97" s="317"/>
      <c r="ROZ97" s="317"/>
      <c r="RPA97" s="317"/>
      <c r="RPB97" s="317"/>
      <c r="RPC97" s="317"/>
      <c r="RPD97" s="317"/>
      <c r="RPE97" s="317"/>
      <c r="RPF97" s="317"/>
      <c r="RPG97" s="317"/>
      <c r="RPH97" s="317"/>
      <c r="RPI97" s="317"/>
      <c r="RPJ97" s="317"/>
      <c r="RPK97" s="317"/>
      <c r="RPL97" s="317"/>
      <c r="RPM97" s="317"/>
      <c r="RPN97" s="317"/>
      <c r="RPO97" s="317"/>
      <c r="RPP97" s="317"/>
      <c r="RPQ97" s="317"/>
      <c r="RPR97" s="317"/>
      <c r="RPS97" s="317"/>
      <c r="RPT97" s="317"/>
      <c r="RPU97" s="317"/>
      <c r="RPV97" s="317"/>
      <c r="RPW97" s="317"/>
      <c r="RPX97" s="317"/>
      <c r="RPY97" s="317"/>
      <c r="RPZ97" s="317"/>
      <c r="RQA97" s="317"/>
      <c r="RQB97" s="317"/>
      <c r="RQC97" s="317"/>
      <c r="RQD97" s="317"/>
      <c r="RQE97" s="317"/>
      <c r="RQF97" s="317"/>
      <c r="RQG97" s="317"/>
      <c r="RQH97" s="317"/>
      <c r="RQI97" s="317"/>
      <c r="RQJ97" s="317"/>
      <c r="RQK97" s="317"/>
      <c r="RQL97" s="317"/>
      <c r="RQM97" s="317"/>
      <c r="RQN97" s="317"/>
      <c r="RQO97" s="317"/>
      <c r="RQP97" s="317"/>
      <c r="RQQ97" s="317"/>
      <c r="RQR97" s="317"/>
      <c r="RQS97" s="317"/>
      <c r="RQT97" s="317"/>
      <c r="RQU97" s="317"/>
      <c r="RQV97" s="317"/>
      <c r="RQW97" s="317"/>
      <c r="RQX97" s="317"/>
      <c r="RQY97" s="317"/>
      <c r="RQZ97" s="317"/>
      <c r="RRA97" s="317"/>
      <c r="RRB97" s="317"/>
      <c r="RRC97" s="317"/>
      <c r="RRD97" s="317"/>
      <c r="RRE97" s="317"/>
      <c r="RRF97" s="317"/>
      <c r="RRG97" s="317"/>
      <c r="RRH97" s="317"/>
      <c r="RRI97" s="317"/>
      <c r="RRJ97" s="317"/>
      <c r="RRK97" s="317"/>
      <c r="RRL97" s="317"/>
      <c r="RRM97" s="317"/>
      <c r="RRN97" s="317"/>
      <c r="RRO97" s="317"/>
      <c r="RRP97" s="317"/>
      <c r="RRQ97" s="317"/>
      <c r="RRR97" s="317"/>
      <c r="RRS97" s="317"/>
      <c r="RRT97" s="317"/>
      <c r="RRU97" s="317"/>
      <c r="RRV97" s="317"/>
      <c r="RRW97" s="317"/>
      <c r="RRX97" s="317"/>
      <c r="RRY97" s="317"/>
      <c r="RRZ97" s="317"/>
      <c r="RSA97" s="317"/>
      <c r="RSB97" s="317"/>
      <c r="RSC97" s="317"/>
      <c r="RSD97" s="317"/>
      <c r="RSE97" s="317"/>
      <c r="RSF97" s="317"/>
      <c r="RSG97" s="317"/>
      <c r="RSH97" s="317"/>
      <c r="RSI97" s="317"/>
      <c r="RSJ97" s="317"/>
      <c r="RSK97" s="317"/>
      <c r="RSL97" s="317"/>
      <c r="RSM97" s="317"/>
      <c r="RSN97" s="317"/>
      <c r="RSO97" s="317"/>
      <c r="RSP97" s="317"/>
      <c r="RSQ97" s="317"/>
      <c r="RSR97" s="317"/>
      <c r="RSS97" s="317"/>
      <c r="RST97" s="317"/>
      <c r="RSU97" s="317"/>
      <c r="RSV97" s="317"/>
      <c r="RSW97" s="317"/>
      <c r="RSX97" s="317"/>
      <c r="RSY97" s="317"/>
      <c r="RSZ97" s="317"/>
      <c r="RTA97" s="317"/>
      <c r="RTB97" s="317"/>
      <c r="RTC97" s="317"/>
      <c r="RTD97" s="317"/>
      <c r="RTE97" s="317"/>
      <c r="RTF97" s="317"/>
      <c r="RTG97" s="317"/>
      <c r="RTH97" s="317"/>
      <c r="RTI97" s="317"/>
      <c r="RTJ97" s="317"/>
      <c r="RTK97" s="317"/>
      <c r="RTL97" s="317"/>
      <c r="RTM97" s="317"/>
      <c r="RTN97" s="317"/>
      <c r="RTO97" s="317"/>
      <c r="RTP97" s="317"/>
      <c r="RTQ97" s="317"/>
      <c r="RTR97" s="317"/>
      <c r="RTS97" s="317"/>
      <c r="RTT97" s="317"/>
      <c r="RTU97" s="317"/>
      <c r="RTV97" s="317"/>
      <c r="RTW97" s="317"/>
      <c r="RTX97" s="317"/>
      <c r="RTY97" s="317"/>
      <c r="RTZ97" s="317"/>
      <c r="RUA97" s="317"/>
      <c r="RUB97" s="317"/>
      <c r="RUC97" s="317"/>
      <c r="RUD97" s="317"/>
      <c r="RUE97" s="317"/>
      <c r="RUF97" s="317"/>
      <c r="RUG97" s="317"/>
      <c r="RUH97" s="317"/>
      <c r="RUI97" s="317"/>
      <c r="RUJ97" s="317"/>
      <c r="RUK97" s="317"/>
      <c r="RUL97" s="317"/>
      <c r="RUM97" s="317"/>
      <c r="RUN97" s="317"/>
      <c r="RUO97" s="317"/>
      <c r="RUP97" s="317"/>
      <c r="RUQ97" s="317"/>
      <c r="RUR97" s="317"/>
      <c r="RUS97" s="317"/>
      <c r="RUT97" s="317"/>
      <c r="RUU97" s="317"/>
      <c r="RUV97" s="317"/>
      <c r="RUW97" s="317"/>
      <c r="RUX97" s="317"/>
      <c r="RUY97" s="317"/>
      <c r="RUZ97" s="317"/>
      <c r="RVA97" s="317"/>
      <c r="RVB97" s="317"/>
      <c r="RVC97" s="317"/>
      <c r="RVD97" s="317"/>
      <c r="RVE97" s="317"/>
      <c r="RVF97" s="317"/>
      <c r="RVG97" s="317"/>
      <c r="RVH97" s="317"/>
      <c r="RVI97" s="317"/>
      <c r="RVJ97" s="317"/>
      <c r="RVK97" s="317"/>
      <c r="RVL97" s="317"/>
      <c r="RVM97" s="317"/>
      <c r="RVN97" s="317"/>
      <c r="RVO97" s="317"/>
      <c r="RVP97" s="317"/>
      <c r="RVQ97" s="317"/>
      <c r="RVR97" s="317"/>
      <c r="RVS97" s="317"/>
      <c r="RVT97" s="317"/>
      <c r="RVU97" s="317"/>
      <c r="RVV97" s="317"/>
      <c r="RVW97" s="317"/>
      <c r="RVX97" s="317"/>
      <c r="RVY97" s="317"/>
      <c r="RVZ97" s="317"/>
      <c r="RWA97" s="317"/>
      <c r="RWB97" s="317"/>
      <c r="RWC97" s="317"/>
      <c r="RWD97" s="317"/>
      <c r="RWE97" s="317"/>
      <c r="RWF97" s="317"/>
      <c r="RWG97" s="317"/>
      <c r="RWH97" s="317"/>
      <c r="RWI97" s="317"/>
      <c r="RWJ97" s="317"/>
      <c r="RWK97" s="317"/>
      <c r="RWL97" s="317"/>
      <c r="RWM97" s="317"/>
      <c r="RWN97" s="317"/>
      <c r="RWO97" s="317"/>
      <c r="RWP97" s="317"/>
      <c r="RWQ97" s="317"/>
      <c r="RWR97" s="317"/>
      <c r="RWS97" s="317"/>
      <c r="RWT97" s="317"/>
      <c r="RWU97" s="317"/>
      <c r="RWV97" s="317"/>
      <c r="RWW97" s="317"/>
      <c r="RWX97" s="317"/>
      <c r="RWY97" s="317"/>
      <c r="RWZ97" s="317"/>
      <c r="RXA97" s="317"/>
      <c r="RXB97" s="317"/>
      <c r="RXC97" s="317"/>
      <c r="RXD97" s="317"/>
      <c r="RXE97" s="317"/>
      <c r="RXF97" s="317"/>
      <c r="RXG97" s="317"/>
      <c r="RXH97" s="317"/>
      <c r="RXI97" s="317"/>
      <c r="RXJ97" s="317"/>
      <c r="RXK97" s="317"/>
      <c r="RXL97" s="317"/>
      <c r="RXM97" s="317"/>
      <c r="RXN97" s="317"/>
      <c r="RXO97" s="317"/>
      <c r="RXP97" s="317"/>
      <c r="RXQ97" s="317"/>
      <c r="RXR97" s="317"/>
      <c r="RXS97" s="317"/>
      <c r="RXT97" s="317"/>
      <c r="RXU97" s="317"/>
      <c r="RXV97" s="317"/>
      <c r="RXW97" s="317"/>
      <c r="RXX97" s="317"/>
      <c r="RXY97" s="317"/>
      <c r="RXZ97" s="317"/>
      <c r="RYA97" s="317"/>
      <c r="RYB97" s="317"/>
      <c r="RYC97" s="317"/>
      <c r="RYD97" s="317"/>
      <c r="RYE97" s="317"/>
      <c r="RYF97" s="317"/>
      <c r="RYG97" s="317"/>
      <c r="RYH97" s="317"/>
      <c r="RYI97" s="317"/>
      <c r="RYJ97" s="317"/>
      <c r="RYK97" s="317"/>
      <c r="RYL97" s="317"/>
      <c r="RYM97" s="317"/>
      <c r="RYN97" s="317"/>
      <c r="RYO97" s="317"/>
      <c r="RYP97" s="317"/>
      <c r="RYQ97" s="317"/>
      <c r="RYR97" s="317"/>
      <c r="RYS97" s="317"/>
      <c r="RYT97" s="317"/>
      <c r="RYU97" s="317"/>
      <c r="RYV97" s="317"/>
      <c r="RYW97" s="317"/>
      <c r="RYX97" s="317"/>
      <c r="RYY97" s="317"/>
      <c r="RYZ97" s="317"/>
      <c r="RZA97" s="317"/>
      <c r="RZB97" s="317"/>
      <c r="RZC97" s="317"/>
      <c r="RZD97" s="317"/>
      <c r="RZE97" s="317"/>
      <c r="RZF97" s="317"/>
      <c r="RZG97" s="317"/>
      <c r="RZH97" s="317"/>
      <c r="RZI97" s="317"/>
      <c r="RZJ97" s="317"/>
      <c r="RZK97" s="317"/>
      <c r="RZL97" s="317"/>
      <c r="RZM97" s="317"/>
      <c r="RZN97" s="317"/>
      <c r="RZO97" s="317"/>
      <c r="RZP97" s="317"/>
      <c r="RZQ97" s="317"/>
      <c r="RZR97" s="317"/>
      <c r="RZS97" s="317"/>
      <c r="RZT97" s="317"/>
      <c r="RZU97" s="317"/>
      <c r="RZV97" s="317"/>
      <c r="RZW97" s="317"/>
      <c r="RZX97" s="317"/>
      <c r="RZY97" s="317"/>
      <c r="RZZ97" s="317"/>
      <c r="SAA97" s="317"/>
      <c r="SAB97" s="317"/>
      <c r="SAC97" s="317"/>
      <c r="SAD97" s="317"/>
      <c r="SAE97" s="317"/>
      <c r="SAF97" s="317"/>
      <c r="SAG97" s="317"/>
      <c r="SAH97" s="317"/>
      <c r="SAI97" s="317"/>
      <c r="SAJ97" s="317"/>
      <c r="SAK97" s="317"/>
      <c r="SAL97" s="317"/>
      <c r="SAM97" s="317"/>
      <c r="SAN97" s="317"/>
      <c r="SAO97" s="317"/>
      <c r="SAP97" s="317"/>
      <c r="SAQ97" s="317"/>
      <c r="SAR97" s="317"/>
      <c r="SAS97" s="317"/>
      <c r="SAT97" s="317"/>
      <c r="SAU97" s="317"/>
      <c r="SAV97" s="317"/>
      <c r="SAW97" s="317"/>
      <c r="SAX97" s="317"/>
      <c r="SAY97" s="317"/>
      <c r="SAZ97" s="317"/>
      <c r="SBA97" s="317"/>
      <c r="SBB97" s="317"/>
      <c r="SBC97" s="317"/>
      <c r="SBD97" s="317"/>
      <c r="SBE97" s="317"/>
      <c r="SBF97" s="317"/>
      <c r="SBG97" s="317"/>
      <c r="SBH97" s="317"/>
      <c r="SBI97" s="317"/>
      <c r="SBJ97" s="317"/>
      <c r="SBK97" s="317"/>
      <c r="SBL97" s="317"/>
      <c r="SBM97" s="317"/>
      <c r="SBN97" s="317"/>
      <c r="SBO97" s="317"/>
      <c r="SBP97" s="317"/>
      <c r="SBQ97" s="317"/>
      <c r="SBR97" s="317"/>
      <c r="SBS97" s="317"/>
      <c r="SBT97" s="317"/>
      <c r="SBU97" s="317"/>
      <c r="SBV97" s="317"/>
      <c r="SBW97" s="317"/>
      <c r="SBX97" s="317"/>
      <c r="SBY97" s="317"/>
      <c r="SBZ97" s="317"/>
      <c r="SCA97" s="317"/>
      <c r="SCB97" s="317"/>
      <c r="SCC97" s="317"/>
      <c r="SCD97" s="317"/>
      <c r="SCE97" s="317"/>
      <c r="SCF97" s="317"/>
      <c r="SCG97" s="317"/>
      <c r="SCH97" s="317"/>
      <c r="SCI97" s="317"/>
      <c r="SCJ97" s="317"/>
      <c r="SCK97" s="317"/>
      <c r="SCL97" s="317"/>
      <c r="SCM97" s="317"/>
      <c r="SCN97" s="317"/>
      <c r="SCO97" s="317"/>
      <c r="SCP97" s="317"/>
      <c r="SCQ97" s="317"/>
      <c r="SCR97" s="317"/>
      <c r="SCS97" s="317"/>
      <c r="SCT97" s="317"/>
      <c r="SCU97" s="317"/>
      <c r="SCV97" s="317"/>
      <c r="SCW97" s="317"/>
      <c r="SCX97" s="317"/>
      <c r="SCY97" s="317"/>
      <c r="SCZ97" s="317"/>
      <c r="SDA97" s="317"/>
      <c r="SDB97" s="317"/>
      <c r="SDC97" s="317"/>
      <c r="SDD97" s="317"/>
      <c r="SDE97" s="317"/>
      <c r="SDF97" s="317"/>
      <c r="SDG97" s="317"/>
      <c r="SDH97" s="317"/>
      <c r="SDI97" s="317"/>
      <c r="SDJ97" s="317"/>
      <c r="SDK97" s="317"/>
      <c r="SDL97" s="317"/>
      <c r="SDM97" s="317"/>
      <c r="SDN97" s="317"/>
      <c r="SDO97" s="317"/>
      <c r="SDP97" s="317"/>
      <c r="SDQ97" s="317"/>
      <c r="SDR97" s="317"/>
      <c r="SDS97" s="317"/>
      <c r="SDT97" s="317"/>
      <c r="SDU97" s="317"/>
      <c r="SDV97" s="317"/>
      <c r="SDW97" s="317"/>
      <c r="SDX97" s="317"/>
      <c r="SDY97" s="317"/>
      <c r="SDZ97" s="317"/>
      <c r="SEA97" s="317"/>
      <c r="SEB97" s="317"/>
      <c r="SEC97" s="317"/>
      <c r="SED97" s="317"/>
      <c r="SEE97" s="317"/>
      <c r="SEF97" s="317"/>
      <c r="SEG97" s="317"/>
      <c r="SEH97" s="317"/>
      <c r="SEI97" s="317"/>
      <c r="SEJ97" s="317"/>
      <c r="SEK97" s="317"/>
      <c r="SEL97" s="317"/>
      <c r="SEM97" s="317"/>
      <c r="SEN97" s="317"/>
      <c r="SEO97" s="317"/>
      <c r="SEP97" s="317"/>
      <c r="SEQ97" s="317"/>
      <c r="SER97" s="317"/>
      <c r="SES97" s="317"/>
      <c r="SET97" s="317"/>
      <c r="SEU97" s="317"/>
      <c r="SEV97" s="317"/>
      <c r="SEW97" s="317"/>
      <c r="SEX97" s="317"/>
      <c r="SEY97" s="317"/>
      <c r="SEZ97" s="317"/>
      <c r="SFA97" s="317"/>
      <c r="SFB97" s="317"/>
      <c r="SFC97" s="317"/>
      <c r="SFD97" s="317"/>
      <c r="SFE97" s="317"/>
      <c r="SFF97" s="317"/>
      <c r="SFG97" s="317"/>
      <c r="SFH97" s="317"/>
      <c r="SFI97" s="317"/>
      <c r="SFJ97" s="317"/>
      <c r="SFK97" s="317"/>
      <c r="SFL97" s="317"/>
      <c r="SFM97" s="317"/>
      <c r="SFN97" s="317"/>
      <c r="SFO97" s="317"/>
      <c r="SFP97" s="317"/>
      <c r="SFQ97" s="317"/>
      <c r="SFR97" s="317"/>
      <c r="SFS97" s="317"/>
      <c r="SFT97" s="317"/>
      <c r="SFU97" s="317"/>
      <c r="SFV97" s="317"/>
      <c r="SFW97" s="317"/>
      <c r="SFX97" s="317"/>
      <c r="SFY97" s="317"/>
      <c r="SFZ97" s="317"/>
      <c r="SGA97" s="317"/>
      <c r="SGB97" s="317"/>
      <c r="SGC97" s="317"/>
      <c r="SGD97" s="317"/>
      <c r="SGE97" s="317"/>
      <c r="SGF97" s="317"/>
      <c r="SGG97" s="317"/>
      <c r="SGH97" s="317"/>
      <c r="SGI97" s="317"/>
      <c r="SGJ97" s="317"/>
      <c r="SGK97" s="317"/>
      <c r="SGL97" s="317"/>
      <c r="SGM97" s="317"/>
      <c r="SGN97" s="317"/>
      <c r="SGO97" s="317"/>
      <c r="SGP97" s="317"/>
      <c r="SGQ97" s="317"/>
      <c r="SGR97" s="317"/>
      <c r="SGS97" s="317"/>
      <c r="SGT97" s="317"/>
      <c r="SGU97" s="317"/>
      <c r="SGV97" s="317"/>
      <c r="SGW97" s="317"/>
      <c r="SGX97" s="317"/>
      <c r="SGY97" s="317"/>
      <c r="SGZ97" s="317"/>
      <c r="SHA97" s="317"/>
      <c r="SHB97" s="317"/>
      <c r="SHC97" s="317"/>
      <c r="SHD97" s="317"/>
      <c r="SHE97" s="317"/>
      <c r="SHF97" s="317"/>
      <c r="SHG97" s="317"/>
      <c r="SHH97" s="317"/>
      <c r="SHI97" s="317"/>
      <c r="SHJ97" s="317"/>
      <c r="SHK97" s="317"/>
      <c r="SHL97" s="317"/>
      <c r="SHM97" s="317"/>
      <c r="SHN97" s="317"/>
      <c r="SHO97" s="317"/>
      <c r="SHP97" s="317"/>
      <c r="SHQ97" s="317"/>
      <c r="SHR97" s="317"/>
      <c r="SHS97" s="317"/>
      <c r="SHT97" s="317"/>
      <c r="SHU97" s="317"/>
      <c r="SHV97" s="317"/>
      <c r="SHW97" s="317"/>
      <c r="SHX97" s="317"/>
      <c r="SHY97" s="317"/>
      <c r="SHZ97" s="317"/>
      <c r="SIA97" s="317"/>
      <c r="SIB97" s="317"/>
      <c r="SIC97" s="317"/>
      <c r="SID97" s="317"/>
      <c r="SIE97" s="317"/>
      <c r="SIF97" s="317"/>
      <c r="SIG97" s="317"/>
      <c r="SIH97" s="317"/>
      <c r="SII97" s="317"/>
      <c r="SIJ97" s="317"/>
      <c r="SIK97" s="317"/>
      <c r="SIL97" s="317"/>
      <c r="SIM97" s="317"/>
      <c r="SIN97" s="317"/>
      <c r="SIO97" s="317"/>
      <c r="SIP97" s="317"/>
      <c r="SIQ97" s="317"/>
      <c r="SIR97" s="317"/>
      <c r="SIS97" s="317"/>
      <c r="SIT97" s="317"/>
      <c r="SIU97" s="317"/>
      <c r="SIV97" s="317"/>
      <c r="SIW97" s="317"/>
      <c r="SIX97" s="317"/>
      <c r="SIY97" s="317"/>
      <c r="SIZ97" s="317"/>
      <c r="SJA97" s="317"/>
      <c r="SJB97" s="317"/>
      <c r="SJC97" s="317"/>
      <c r="SJD97" s="317"/>
      <c r="SJE97" s="317"/>
      <c r="SJF97" s="317"/>
      <c r="SJG97" s="317"/>
      <c r="SJH97" s="317"/>
      <c r="SJI97" s="317"/>
      <c r="SJJ97" s="317"/>
      <c r="SJK97" s="317"/>
      <c r="SJL97" s="317"/>
      <c r="SJM97" s="317"/>
      <c r="SJN97" s="317"/>
      <c r="SJO97" s="317"/>
      <c r="SJP97" s="317"/>
      <c r="SJQ97" s="317"/>
      <c r="SJR97" s="317"/>
      <c r="SJS97" s="317"/>
      <c r="SJT97" s="317"/>
      <c r="SJU97" s="317"/>
      <c r="SJV97" s="317"/>
      <c r="SJW97" s="317"/>
      <c r="SJX97" s="317"/>
      <c r="SJY97" s="317"/>
      <c r="SJZ97" s="317"/>
      <c r="SKA97" s="317"/>
      <c r="SKB97" s="317"/>
      <c r="SKC97" s="317"/>
      <c r="SKD97" s="317"/>
      <c r="SKE97" s="317"/>
      <c r="SKF97" s="317"/>
      <c r="SKG97" s="317"/>
      <c r="SKH97" s="317"/>
      <c r="SKI97" s="317"/>
      <c r="SKJ97" s="317"/>
      <c r="SKK97" s="317"/>
      <c r="SKL97" s="317"/>
      <c r="SKM97" s="317"/>
      <c r="SKN97" s="317"/>
      <c r="SKO97" s="317"/>
      <c r="SKP97" s="317"/>
      <c r="SKQ97" s="317"/>
      <c r="SKR97" s="317"/>
      <c r="SKS97" s="317"/>
      <c r="SKT97" s="317"/>
      <c r="SKU97" s="317"/>
      <c r="SKV97" s="317"/>
      <c r="SKW97" s="317"/>
      <c r="SKX97" s="317"/>
      <c r="SKY97" s="317"/>
      <c r="SKZ97" s="317"/>
      <c r="SLA97" s="317"/>
      <c r="SLB97" s="317"/>
      <c r="SLC97" s="317"/>
      <c r="SLD97" s="317"/>
      <c r="SLE97" s="317"/>
      <c r="SLF97" s="317"/>
      <c r="SLG97" s="317"/>
      <c r="SLH97" s="317"/>
      <c r="SLI97" s="317"/>
      <c r="SLJ97" s="317"/>
      <c r="SLK97" s="317"/>
      <c r="SLL97" s="317"/>
      <c r="SLM97" s="317"/>
      <c r="SLN97" s="317"/>
      <c r="SLO97" s="317"/>
      <c r="SLP97" s="317"/>
      <c r="SLQ97" s="317"/>
      <c r="SLR97" s="317"/>
      <c r="SLS97" s="317"/>
      <c r="SLT97" s="317"/>
      <c r="SLU97" s="317"/>
      <c r="SLV97" s="317"/>
      <c r="SLW97" s="317"/>
      <c r="SLX97" s="317"/>
      <c r="SLY97" s="317"/>
      <c r="SLZ97" s="317"/>
      <c r="SMA97" s="317"/>
      <c r="SMB97" s="317"/>
      <c r="SMC97" s="317"/>
      <c r="SMD97" s="317"/>
      <c r="SME97" s="317"/>
      <c r="SMF97" s="317"/>
      <c r="SMG97" s="317"/>
      <c r="SMH97" s="317"/>
      <c r="SMI97" s="317"/>
      <c r="SMJ97" s="317"/>
      <c r="SMK97" s="317"/>
      <c r="SML97" s="317"/>
      <c r="SMM97" s="317"/>
      <c r="SMN97" s="317"/>
      <c r="SMO97" s="317"/>
      <c r="SMP97" s="317"/>
      <c r="SMQ97" s="317"/>
      <c r="SMR97" s="317"/>
      <c r="SMS97" s="317"/>
      <c r="SMT97" s="317"/>
      <c r="SMU97" s="317"/>
      <c r="SMV97" s="317"/>
      <c r="SMW97" s="317"/>
      <c r="SMX97" s="317"/>
      <c r="SMY97" s="317"/>
      <c r="SMZ97" s="317"/>
      <c r="SNA97" s="317"/>
      <c r="SNB97" s="317"/>
      <c r="SNC97" s="317"/>
      <c r="SND97" s="317"/>
      <c r="SNE97" s="317"/>
      <c r="SNF97" s="317"/>
      <c r="SNG97" s="317"/>
      <c r="SNH97" s="317"/>
      <c r="SNI97" s="317"/>
      <c r="SNJ97" s="317"/>
      <c r="SNK97" s="317"/>
      <c r="SNL97" s="317"/>
      <c r="SNM97" s="317"/>
      <c r="SNN97" s="317"/>
      <c r="SNO97" s="317"/>
      <c r="SNP97" s="317"/>
      <c r="SNQ97" s="317"/>
      <c r="SNR97" s="317"/>
      <c r="SNS97" s="317"/>
      <c r="SNT97" s="317"/>
      <c r="SNU97" s="317"/>
      <c r="SNV97" s="317"/>
      <c r="SNW97" s="317"/>
      <c r="SNX97" s="317"/>
      <c r="SNY97" s="317"/>
      <c r="SNZ97" s="317"/>
      <c r="SOA97" s="317"/>
      <c r="SOB97" s="317"/>
      <c r="SOC97" s="317"/>
      <c r="SOD97" s="317"/>
      <c r="SOE97" s="317"/>
      <c r="SOF97" s="317"/>
      <c r="SOG97" s="317"/>
      <c r="SOH97" s="317"/>
      <c r="SOI97" s="317"/>
      <c r="SOJ97" s="317"/>
      <c r="SOK97" s="317"/>
      <c r="SOL97" s="317"/>
      <c r="SOM97" s="317"/>
      <c r="SON97" s="317"/>
      <c r="SOO97" s="317"/>
      <c r="SOP97" s="317"/>
      <c r="SOQ97" s="317"/>
      <c r="SOR97" s="317"/>
      <c r="SOS97" s="317"/>
      <c r="SOT97" s="317"/>
      <c r="SOU97" s="317"/>
      <c r="SOV97" s="317"/>
      <c r="SOW97" s="317"/>
      <c r="SOX97" s="317"/>
      <c r="SOY97" s="317"/>
      <c r="SOZ97" s="317"/>
      <c r="SPA97" s="317"/>
      <c r="SPB97" s="317"/>
      <c r="SPC97" s="317"/>
      <c r="SPD97" s="317"/>
      <c r="SPE97" s="317"/>
      <c r="SPF97" s="317"/>
      <c r="SPG97" s="317"/>
      <c r="SPH97" s="317"/>
      <c r="SPI97" s="317"/>
      <c r="SPJ97" s="317"/>
      <c r="SPK97" s="317"/>
      <c r="SPL97" s="317"/>
      <c r="SPM97" s="317"/>
      <c r="SPN97" s="317"/>
      <c r="SPO97" s="317"/>
      <c r="SPP97" s="317"/>
      <c r="SPQ97" s="317"/>
      <c r="SPR97" s="317"/>
      <c r="SPS97" s="317"/>
      <c r="SPT97" s="317"/>
      <c r="SPU97" s="317"/>
      <c r="SPV97" s="317"/>
      <c r="SPW97" s="317"/>
      <c r="SPX97" s="317"/>
      <c r="SPY97" s="317"/>
      <c r="SPZ97" s="317"/>
      <c r="SQA97" s="317"/>
      <c r="SQB97" s="317"/>
      <c r="SQC97" s="317"/>
      <c r="SQD97" s="317"/>
      <c r="SQE97" s="317"/>
      <c r="SQF97" s="317"/>
      <c r="SQG97" s="317"/>
      <c r="SQH97" s="317"/>
      <c r="SQI97" s="317"/>
      <c r="SQJ97" s="317"/>
      <c r="SQK97" s="317"/>
      <c r="SQL97" s="317"/>
      <c r="SQM97" s="317"/>
      <c r="SQN97" s="317"/>
      <c r="SQO97" s="317"/>
      <c r="SQP97" s="317"/>
      <c r="SQQ97" s="317"/>
      <c r="SQR97" s="317"/>
      <c r="SQS97" s="317"/>
      <c r="SQT97" s="317"/>
      <c r="SQU97" s="317"/>
      <c r="SQV97" s="317"/>
      <c r="SQW97" s="317"/>
      <c r="SQX97" s="317"/>
      <c r="SQY97" s="317"/>
      <c r="SQZ97" s="317"/>
      <c r="SRA97" s="317"/>
      <c r="SRB97" s="317"/>
      <c r="SRC97" s="317"/>
      <c r="SRD97" s="317"/>
      <c r="SRE97" s="317"/>
      <c r="SRF97" s="317"/>
      <c r="SRG97" s="317"/>
      <c r="SRH97" s="317"/>
      <c r="SRI97" s="317"/>
      <c r="SRJ97" s="317"/>
      <c r="SRK97" s="317"/>
      <c r="SRL97" s="317"/>
      <c r="SRM97" s="317"/>
      <c r="SRN97" s="317"/>
      <c r="SRO97" s="317"/>
      <c r="SRP97" s="317"/>
      <c r="SRQ97" s="317"/>
      <c r="SRR97" s="317"/>
      <c r="SRS97" s="317"/>
      <c r="SRT97" s="317"/>
      <c r="SRU97" s="317"/>
      <c r="SRV97" s="317"/>
      <c r="SRW97" s="317"/>
      <c r="SRX97" s="317"/>
      <c r="SRY97" s="317"/>
      <c r="SRZ97" s="317"/>
      <c r="SSA97" s="317"/>
      <c r="SSB97" s="317"/>
      <c r="SSC97" s="317"/>
      <c r="SSD97" s="317"/>
      <c r="SSE97" s="317"/>
      <c r="SSF97" s="317"/>
      <c r="SSG97" s="317"/>
      <c r="SSH97" s="317"/>
      <c r="SSI97" s="317"/>
      <c r="SSJ97" s="317"/>
      <c r="SSK97" s="317"/>
      <c r="SSL97" s="317"/>
      <c r="SSM97" s="317"/>
      <c r="SSN97" s="317"/>
      <c r="SSO97" s="317"/>
      <c r="SSP97" s="317"/>
      <c r="SSQ97" s="317"/>
      <c r="SSR97" s="317"/>
      <c r="SSS97" s="317"/>
      <c r="SST97" s="317"/>
      <c r="SSU97" s="317"/>
      <c r="SSV97" s="317"/>
      <c r="SSW97" s="317"/>
      <c r="SSX97" s="317"/>
      <c r="SSY97" s="317"/>
      <c r="SSZ97" s="317"/>
      <c r="STA97" s="317"/>
      <c r="STB97" s="317"/>
      <c r="STC97" s="317"/>
      <c r="STD97" s="317"/>
      <c r="STE97" s="317"/>
      <c r="STF97" s="317"/>
      <c r="STG97" s="317"/>
      <c r="STH97" s="317"/>
      <c r="STI97" s="317"/>
      <c r="STJ97" s="317"/>
      <c r="STK97" s="317"/>
      <c r="STL97" s="317"/>
      <c r="STM97" s="317"/>
      <c r="STN97" s="317"/>
      <c r="STO97" s="317"/>
      <c r="STP97" s="317"/>
      <c r="STQ97" s="317"/>
      <c r="STR97" s="317"/>
      <c r="STS97" s="317"/>
      <c r="STT97" s="317"/>
      <c r="STU97" s="317"/>
      <c r="STV97" s="317"/>
      <c r="STW97" s="317"/>
      <c r="STX97" s="317"/>
      <c r="STY97" s="317"/>
      <c r="STZ97" s="317"/>
      <c r="SUA97" s="317"/>
      <c r="SUB97" s="317"/>
      <c r="SUC97" s="317"/>
      <c r="SUD97" s="317"/>
      <c r="SUE97" s="317"/>
      <c r="SUF97" s="317"/>
      <c r="SUG97" s="317"/>
      <c r="SUH97" s="317"/>
      <c r="SUI97" s="317"/>
      <c r="SUJ97" s="317"/>
      <c r="SUK97" s="317"/>
      <c r="SUL97" s="317"/>
      <c r="SUM97" s="317"/>
      <c r="SUN97" s="317"/>
      <c r="SUO97" s="317"/>
      <c r="SUP97" s="317"/>
      <c r="SUQ97" s="317"/>
      <c r="SUR97" s="317"/>
      <c r="SUS97" s="317"/>
      <c r="SUT97" s="317"/>
      <c r="SUU97" s="317"/>
      <c r="SUV97" s="317"/>
      <c r="SUW97" s="317"/>
      <c r="SUX97" s="317"/>
      <c r="SUY97" s="317"/>
      <c r="SUZ97" s="317"/>
      <c r="SVA97" s="317"/>
      <c r="SVB97" s="317"/>
      <c r="SVC97" s="317"/>
      <c r="SVD97" s="317"/>
      <c r="SVE97" s="317"/>
      <c r="SVF97" s="317"/>
      <c r="SVG97" s="317"/>
      <c r="SVH97" s="317"/>
      <c r="SVI97" s="317"/>
      <c r="SVJ97" s="317"/>
      <c r="SVK97" s="317"/>
      <c r="SVL97" s="317"/>
      <c r="SVM97" s="317"/>
      <c r="SVN97" s="317"/>
      <c r="SVO97" s="317"/>
      <c r="SVP97" s="317"/>
      <c r="SVQ97" s="317"/>
      <c r="SVR97" s="317"/>
      <c r="SVS97" s="317"/>
      <c r="SVT97" s="317"/>
      <c r="SVU97" s="317"/>
      <c r="SVV97" s="317"/>
      <c r="SVW97" s="317"/>
      <c r="SVX97" s="317"/>
      <c r="SVY97" s="317"/>
      <c r="SVZ97" s="317"/>
      <c r="SWA97" s="317"/>
      <c r="SWB97" s="317"/>
      <c r="SWC97" s="317"/>
      <c r="SWD97" s="317"/>
      <c r="SWE97" s="317"/>
      <c r="SWF97" s="317"/>
      <c r="SWG97" s="317"/>
      <c r="SWH97" s="317"/>
      <c r="SWI97" s="317"/>
      <c r="SWJ97" s="317"/>
      <c r="SWK97" s="317"/>
      <c r="SWL97" s="317"/>
      <c r="SWM97" s="317"/>
      <c r="SWN97" s="317"/>
      <c r="SWO97" s="317"/>
      <c r="SWP97" s="317"/>
      <c r="SWQ97" s="317"/>
      <c r="SWR97" s="317"/>
      <c r="SWS97" s="317"/>
      <c r="SWT97" s="317"/>
      <c r="SWU97" s="317"/>
      <c r="SWV97" s="317"/>
      <c r="SWW97" s="317"/>
      <c r="SWX97" s="317"/>
      <c r="SWY97" s="317"/>
      <c r="SWZ97" s="317"/>
      <c r="SXA97" s="317"/>
      <c r="SXB97" s="317"/>
      <c r="SXC97" s="317"/>
      <c r="SXD97" s="317"/>
      <c r="SXE97" s="317"/>
      <c r="SXF97" s="317"/>
      <c r="SXG97" s="317"/>
      <c r="SXH97" s="317"/>
      <c r="SXI97" s="317"/>
      <c r="SXJ97" s="317"/>
      <c r="SXK97" s="317"/>
      <c r="SXL97" s="317"/>
      <c r="SXM97" s="317"/>
      <c r="SXN97" s="317"/>
      <c r="SXO97" s="317"/>
      <c r="SXP97" s="317"/>
      <c r="SXQ97" s="317"/>
      <c r="SXR97" s="317"/>
      <c r="SXS97" s="317"/>
      <c r="SXT97" s="317"/>
      <c r="SXU97" s="317"/>
      <c r="SXV97" s="317"/>
      <c r="SXW97" s="317"/>
      <c r="SXX97" s="317"/>
      <c r="SXY97" s="317"/>
      <c r="SXZ97" s="317"/>
      <c r="SYA97" s="317"/>
      <c r="SYB97" s="317"/>
      <c r="SYC97" s="317"/>
      <c r="SYD97" s="317"/>
      <c r="SYE97" s="317"/>
      <c r="SYF97" s="317"/>
      <c r="SYG97" s="317"/>
      <c r="SYH97" s="317"/>
      <c r="SYI97" s="317"/>
      <c r="SYJ97" s="317"/>
      <c r="SYK97" s="317"/>
      <c r="SYL97" s="317"/>
      <c r="SYM97" s="317"/>
      <c r="SYN97" s="317"/>
      <c r="SYO97" s="317"/>
      <c r="SYP97" s="317"/>
      <c r="SYQ97" s="317"/>
      <c r="SYR97" s="317"/>
      <c r="SYS97" s="317"/>
      <c r="SYT97" s="317"/>
      <c r="SYU97" s="317"/>
      <c r="SYV97" s="317"/>
      <c r="SYW97" s="317"/>
      <c r="SYX97" s="317"/>
      <c r="SYY97" s="317"/>
      <c r="SYZ97" s="317"/>
      <c r="SZA97" s="317"/>
      <c r="SZB97" s="317"/>
      <c r="SZC97" s="317"/>
      <c r="SZD97" s="317"/>
      <c r="SZE97" s="317"/>
      <c r="SZF97" s="317"/>
      <c r="SZG97" s="317"/>
      <c r="SZH97" s="317"/>
      <c r="SZI97" s="317"/>
      <c r="SZJ97" s="317"/>
      <c r="SZK97" s="317"/>
      <c r="SZL97" s="317"/>
      <c r="SZM97" s="317"/>
      <c r="SZN97" s="317"/>
      <c r="SZO97" s="317"/>
      <c r="SZP97" s="317"/>
      <c r="SZQ97" s="317"/>
      <c r="SZR97" s="317"/>
      <c r="SZS97" s="317"/>
      <c r="SZT97" s="317"/>
      <c r="SZU97" s="317"/>
      <c r="SZV97" s="317"/>
      <c r="SZW97" s="317"/>
      <c r="SZX97" s="317"/>
      <c r="SZY97" s="317"/>
      <c r="SZZ97" s="317"/>
      <c r="TAA97" s="317"/>
      <c r="TAB97" s="317"/>
      <c r="TAC97" s="317"/>
      <c r="TAD97" s="317"/>
      <c r="TAE97" s="317"/>
      <c r="TAF97" s="317"/>
      <c r="TAG97" s="317"/>
      <c r="TAH97" s="317"/>
      <c r="TAI97" s="317"/>
      <c r="TAJ97" s="317"/>
      <c r="TAK97" s="317"/>
      <c r="TAL97" s="317"/>
      <c r="TAM97" s="317"/>
      <c r="TAN97" s="317"/>
      <c r="TAO97" s="317"/>
      <c r="TAP97" s="317"/>
      <c r="TAQ97" s="317"/>
      <c r="TAR97" s="317"/>
      <c r="TAS97" s="317"/>
      <c r="TAT97" s="317"/>
      <c r="TAU97" s="317"/>
      <c r="TAV97" s="317"/>
      <c r="TAW97" s="317"/>
      <c r="TAX97" s="317"/>
      <c r="TAY97" s="317"/>
      <c r="TAZ97" s="317"/>
      <c r="TBA97" s="317"/>
      <c r="TBB97" s="317"/>
      <c r="TBC97" s="317"/>
      <c r="TBD97" s="317"/>
      <c r="TBE97" s="317"/>
      <c r="TBF97" s="317"/>
      <c r="TBG97" s="317"/>
      <c r="TBH97" s="317"/>
      <c r="TBI97" s="317"/>
      <c r="TBJ97" s="317"/>
      <c r="TBK97" s="317"/>
      <c r="TBL97" s="317"/>
      <c r="TBM97" s="317"/>
      <c r="TBN97" s="317"/>
      <c r="TBO97" s="317"/>
      <c r="TBP97" s="317"/>
      <c r="TBQ97" s="317"/>
      <c r="TBR97" s="317"/>
      <c r="TBS97" s="317"/>
      <c r="TBT97" s="317"/>
      <c r="TBU97" s="317"/>
      <c r="TBV97" s="317"/>
      <c r="TBW97" s="317"/>
      <c r="TBX97" s="317"/>
      <c r="TBY97" s="317"/>
      <c r="TBZ97" s="317"/>
      <c r="TCA97" s="317"/>
      <c r="TCB97" s="317"/>
      <c r="TCC97" s="317"/>
      <c r="TCD97" s="317"/>
      <c r="TCE97" s="317"/>
      <c r="TCF97" s="317"/>
      <c r="TCG97" s="317"/>
      <c r="TCH97" s="317"/>
      <c r="TCI97" s="317"/>
      <c r="TCJ97" s="317"/>
      <c r="TCK97" s="317"/>
      <c r="TCL97" s="317"/>
      <c r="TCM97" s="317"/>
      <c r="TCN97" s="317"/>
      <c r="TCO97" s="317"/>
      <c r="TCP97" s="317"/>
      <c r="TCQ97" s="317"/>
      <c r="TCR97" s="317"/>
      <c r="TCS97" s="317"/>
      <c r="TCT97" s="317"/>
      <c r="TCU97" s="317"/>
      <c r="TCV97" s="317"/>
      <c r="TCW97" s="317"/>
      <c r="TCX97" s="317"/>
      <c r="TCY97" s="317"/>
      <c r="TCZ97" s="317"/>
      <c r="TDA97" s="317"/>
      <c r="TDB97" s="317"/>
      <c r="TDC97" s="317"/>
      <c r="TDD97" s="317"/>
      <c r="TDE97" s="317"/>
      <c r="TDF97" s="317"/>
      <c r="TDG97" s="317"/>
      <c r="TDH97" s="317"/>
      <c r="TDI97" s="317"/>
      <c r="TDJ97" s="317"/>
      <c r="TDK97" s="317"/>
      <c r="TDL97" s="317"/>
      <c r="TDM97" s="317"/>
      <c r="TDN97" s="317"/>
      <c r="TDO97" s="317"/>
      <c r="TDP97" s="317"/>
      <c r="TDQ97" s="317"/>
      <c r="TDR97" s="317"/>
      <c r="TDS97" s="317"/>
      <c r="TDT97" s="317"/>
      <c r="TDU97" s="317"/>
      <c r="TDV97" s="317"/>
      <c r="TDW97" s="317"/>
      <c r="TDX97" s="317"/>
      <c r="TDY97" s="317"/>
      <c r="TDZ97" s="317"/>
      <c r="TEA97" s="317"/>
      <c r="TEB97" s="317"/>
      <c r="TEC97" s="317"/>
      <c r="TED97" s="317"/>
      <c r="TEE97" s="317"/>
      <c r="TEF97" s="317"/>
      <c r="TEG97" s="317"/>
      <c r="TEH97" s="317"/>
      <c r="TEI97" s="317"/>
      <c r="TEJ97" s="317"/>
      <c r="TEK97" s="317"/>
      <c r="TEL97" s="317"/>
      <c r="TEM97" s="317"/>
      <c r="TEN97" s="317"/>
      <c r="TEO97" s="317"/>
      <c r="TEP97" s="317"/>
      <c r="TEQ97" s="317"/>
      <c r="TER97" s="317"/>
      <c r="TES97" s="317"/>
      <c r="TET97" s="317"/>
      <c r="TEU97" s="317"/>
      <c r="TEV97" s="317"/>
      <c r="TEW97" s="317"/>
      <c r="TEX97" s="317"/>
      <c r="TEY97" s="317"/>
      <c r="TEZ97" s="317"/>
      <c r="TFA97" s="317"/>
      <c r="TFB97" s="317"/>
      <c r="TFC97" s="317"/>
      <c r="TFD97" s="317"/>
      <c r="TFE97" s="317"/>
      <c r="TFF97" s="317"/>
      <c r="TFG97" s="317"/>
      <c r="TFH97" s="317"/>
      <c r="TFI97" s="317"/>
      <c r="TFJ97" s="317"/>
      <c r="TFK97" s="317"/>
      <c r="TFL97" s="317"/>
      <c r="TFM97" s="317"/>
      <c r="TFN97" s="317"/>
      <c r="TFO97" s="317"/>
      <c r="TFP97" s="317"/>
      <c r="TFQ97" s="317"/>
      <c r="TFR97" s="317"/>
      <c r="TFS97" s="317"/>
      <c r="TFT97" s="317"/>
      <c r="TFU97" s="317"/>
      <c r="TFV97" s="317"/>
      <c r="TFW97" s="317"/>
      <c r="TFX97" s="317"/>
      <c r="TFY97" s="317"/>
      <c r="TFZ97" s="317"/>
      <c r="TGA97" s="317"/>
      <c r="TGB97" s="317"/>
      <c r="TGC97" s="317"/>
      <c r="TGD97" s="317"/>
      <c r="TGE97" s="317"/>
      <c r="TGF97" s="317"/>
      <c r="TGG97" s="317"/>
      <c r="TGH97" s="317"/>
      <c r="TGI97" s="317"/>
      <c r="TGJ97" s="317"/>
      <c r="TGK97" s="317"/>
      <c r="TGL97" s="317"/>
      <c r="TGM97" s="317"/>
      <c r="TGN97" s="317"/>
      <c r="TGO97" s="317"/>
      <c r="TGP97" s="317"/>
      <c r="TGQ97" s="317"/>
      <c r="TGR97" s="317"/>
      <c r="TGS97" s="317"/>
      <c r="TGT97" s="317"/>
      <c r="TGU97" s="317"/>
      <c r="TGV97" s="317"/>
      <c r="TGW97" s="317"/>
      <c r="TGX97" s="317"/>
      <c r="TGY97" s="317"/>
      <c r="TGZ97" s="317"/>
      <c r="THA97" s="317"/>
      <c r="THB97" s="317"/>
      <c r="THC97" s="317"/>
      <c r="THD97" s="317"/>
      <c r="THE97" s="317"/>
      <c r="THF97" s="317"/>
      <c r="THG97" s="317"/>
      <c r="THH97" s="317"/>
      <c r="THI97" s="317"/>
      <c r="THJ97" s="317"/>
      <c r="THK97" s="317"/>
      <c r="THL97" s="317"/>
      <c r="THM97" s="317"/>
      <c r="THN97" s="317"/>
      <c r="THO97" s="317"/>
      <c r="THP97" s="317"/>
      <c r="THQ97" s="317"/>
      <c r="THR97" s="317"/>
      <c r="THS97" s="317"/>
      <c r="THT97" s="317"/>
      <c r="THU97" s="317"/>
      <c r="THV97" s="317"/>
      <c r="THW97" s="317"/>
      <c r="THX97" s="317"/>
      <c r="THY97" s="317"/>
      <c r="THZ97" s="317"/>
      <c r="TIA97" s="317"/>
      <c r="TIB97" s="317"/>
      <c r="TIC97" s="317"/>
      <c r="TID97" s="317"/>
      <c r="TIE97" s="317"/>
      <c r="TIF97" s="317"/>
      <c r="TIG97" s="317"/>
      <c r="TIH97" s="317"/>
      <c r="TII97" s="317"/>
      <c r="TIJ97" s="317"/>
      <c r="TIK97" s="317"/>
      <c r="TIL97" s="317"/>
      <c r="TIM97" s="317"/>
      <c r="TIN97" s="317"/>
      <c r="TIO97" s="317"/>
      <c r="TIP97" s="317"/>
      <c r="TIQ97" s="317"/>
      <c r="TIR97" s="317"/>
      <c r="TIS97" s="317"/>
      <c r="TIT97" s="317"/>
      <c r="TIU97" s="317"/>
      <c r="TIV97" s="317"/>
      <c r="TIW97" s="317"/>
      <c r="TIX97" s="317"/>
      <c r="TIY97" s="317"/>
      <c r="TIZ97" s="317"/>
      <c r="TJA97" s="317"/>
      <c r="TJB97" s="317"/>
      <c r="TJC97" s="317"/>
      <c r="TJD97" s="317"/>
      <c r="TJE97" s="317"/>
      <c r="TJF97" s="317"/>
      <c r="TJG97" s="317"/>
      <c r="TJH97" s="317"/>
      <c r="TJI97" s="317"/>
      <c r="TJJ97" s="317"/>
      <c r="TJK97" s="317"/>
      <c r="TJL97" s="317"/>
      <c r="TJM97" s="317"/>
      <c r="TJN97" s="317"/>
      <c r="TJO97" s="317"/>
      <c r="TJP97" s="317"/>
      <c r="TJQ97" s="317"/>
      <c r="TJR97" s="317"/>
      <c r="TJS97" s="317"/>
      <c r="TJT97" s="317"/>
      <c r="TJU97" s="317"/>
      <c r="TJV97" s="317"/>
      <c r="TJW97" s="317"/>
      <c r="TJX97" s="317"/>
      <c r="TJY97" s="317"/>
      <c r="TJZ97" s="317"/>
      <c r="TKA97" s="317"/>
      <c r="TKB97" s="317"/>
      <c r="TKC97" s="317"/>
      <c r="TKD97" s="317"/>
      <c r="TKE97" s="317"/>
      <c r="TKF97" s="317"/>
      <c r="TKG97" s="317"/>
      <c r="TKH97" s="317"/>
      <c r="TKI97" s="317"/>
      <c r="TKJ97" s="317"/>
      <c r="TKK97" s="317"/>
      <c r="TKL97" s="317"/>
      <c r="TKM97" s="317"/>
      <c r="TKN97" s="317"/>
      <c r="TKO97" s="317"/>
      <c r="TKP97" s="317"/>
      <c r="TKQ97" s="317"/>
      <c r="TKR97" s="317"/>
      <c r="TKS97" s="317"/>
      <c r="TKT97" s="317"/>
      <c r="TKU97" s="317"/>
      <c r="TKV97" s="317"/>
      <c r="TKW97" s="317"/>
      <c r="TKX97" s="317"/>
      <c r="TKY97" s="317"/>
      <c r="TKZ97" s="317"/>
      <c r="TLA97" s="317"/>
      <c r="TLB97" s="317"/>
      <c r="TLC97" s="317"/>
      <c r="TLD97" s="317"/>
      <c r="TLE97" s="317"/>
      <c r="TLF97" s="317"/>
      <c r="TLG97" s="317"/>
      <c r="TLH97" s="317"/>
      <c r="TLI97" s="317"/>
      <c r="TLJ97" s="317"/>
      <c r="TLK97" s="317"/>
      <c r="TLL97" s="317"/>
      <c r="TLM97" s="317"/>
      <c r="TLN97" s="317"/>
      <c r="TLO97" s="317"/>
      <c r="TLP97" s="317"/>
      <c r="TLQ97" s="317"/>
      <c r="TLR97" s="317"/>
      <c r="TLS97" s="317"/>
      <c r="TLT97" s="317"/>
      <c r="TLU97" s="317"/>
      <c r="TLV97" s="317"/>
      <c r="TLW97" s="317"/>
      <c r="TLX97" s="317"/>
      <c r="TLY97" s="317"/>
      <c r="TLZ97" s="317"/>
      <c r="TMA97" s="317"/>
      <c r="TMB97" s="317"/>
      <c r="TMC97" s="317"/>
      <c r="TMD97" s="317"/>
      <c r="TME97" s="317"/>
      <c r="TMF97" s="317"/>
      <c r="TMG97" s="317"/>
      <c r="TMH97" s="317"/>
      <c r="TMI97" s="317"/>
      <c r="TMJ97" s="317"/>
      <c r="TMK97" s="317"/>
      <c r="TML97" s="317"/>
      <c r="TMM97" s="317"/>
      <c r="TMN97" s="317"/>
      <c r="TMO97" s="317"/>
      <c r="TMP97" s="317"/>
      <c r="TMQ97" s="317"/>
      <c r="TMR97" s="317"/>
      <c r="TMS97" s="317"/>
      <c r="TMT97" s="317"/>
      <c r="TMU97" s="317"/>
      <c r="TMV97" s="317"/>
      <c r="TMW97" s="317"/>
      <c r="TMX97" s="317"/>
      <c r="TMY97" s="317"/>
      <c r="TMZ97" s="317"/>
      <c r="TNA97" s="317"/>
      <c r="TNB97" s="317"/>
      <c r="TNC97" s="317"/>
      <c r="TND97" s="317"/>
      <c r="TNE97" s="317"/>
      <c r="TNF97" s="317"/>
      <c r="TNG97" s="317"/>
      <c r="TNH97" s="317"/>
      <c r="TNI97" s="317"/>
      <c r="TNJ97" s="317"/>
      <c r="TNK97" s="317"/>
      <c r="TNL97" s="317"/>
      <c r="TNM97" s="317"/>
      <c r="TNN97" s="317"/>
      <c r="TNO97" s="317"/>
      <c r="TNP97" s="317"/>
      <c r="TNQ97" s="317"/>
      <c r="TNR97" s="317"/>
      <c r="TNS97" s="317"/>
      <c r="TNT97" s="317"/>
      <c r="TNU97" s="317"/>
      <c r="TNV97" s="317"/>
      <c r="TNW97" s="317"/>
      <c r="TNX97" s="317"/>
      <c r="TNY97" s="317"/>
      <c r="TNZ97" s="317"/>
      <c r="TOA97" s="317"/>
      <c r="TOB97" s="317"/>
      <c r="TOC97" s="317"/>
      <c r="TOD97" s="317"/>
      <c r="TOE97" s="317"/>
      <c r="TOF97" s="317"/>
      <c r="TOG97" s="317"/>
      <c r="TOH97" s="317"/>
      <c r="TOI97" s="317"/>
      <c r="TOJ97" s="317"/>
      <c r="TOK97" s="317"/>
      <c r="TOL97" s="317"/>
      <c r="TOM97" s="317"/>
      <c r="TON97" s="317"/>
      <c r="TOO97" s="317"/>
      <c r="TOP97" s="317"/>
      <c r="TOQ97" s="317"/>
      <c r="TOR97" s="317"/>
      <c r="TOS97" s="317"/>
      <c r="TOT97" s="317"/>
      <c r="TOU97" s="317"/>
      <c r="TOV97" s="317"/>
      <c r="TOW97" s="317"/>
      <c r="TOX97" s="317"/>
      <c r="TOY97" s="317"/>
      <c r="TOZ97" s="317"/>
      <c r="TPA97" s="317"/>
      <c r="TPB97" s="317"/>
      <c r="TPC97" s="317"/>
      <c r="TPD97" s="317"/>
      <c r="TPE97" s="317"/>
      <c r="TPF97" s="317"/>
      <c r="TPG97" s="317"/>
      <c r="TPH97" s="317"/>
      <c r="TPI97" s="317"/>
      <c r="TPJ97" s="317"/>
      <c r="TPK97" s="317"/>
      <c r="TPL97" s="317"/>
      <c r="TPM97" s="317"/>
      <c r="TPN97" s="317"/>
      <c r="TPO97" s="317"/>
      <c r="TPP97" s="317"/>
      <c r="TPQ97" s="317"/>
      <c r="TPR97" s="317"/>
      <c r="TPS97" s="317"/>
      <c r="TPT97" s="317"/>
      <c r="TPU97" s="317"/>
      <c r="TPV97" s="317"/>
      <c r="TPW97" s="317"/>
      <c r="TPX97" s="317"/>
      <c r="TPY97" s="317"/>
      <c r="TPZ97" s="317"/>
      <c r="TQA97" s="317"/>
      <c r="TQB97" s="317"/>
      <c r="TQC97" s="317"/>
      <c r="TQD97" s="317"/>
      <c r="TQE97" s="317"/>
      <c r="TQF97" s="317"/>
      <c r="TQG97" s="317"/>
      <c r="TQH97" s="317"/>
      <c r="TQI97" s="317"/>
      <c r="TQJ97" s="317"/>
      <c r="TQK97" s="317"/>
      <c r="TQL97" s="317"/>
      <c r="TQM97" s="317"/>
      <c r="TQN97" s="317"/>
      <c r="TQO97" s="317"/>
      <c r="TQP97" s="317"/>
      <c r="TQQ97" s="317"/>
      <c r="TQR97" s="317"/>
      <c r="TQS97" s="317"/>
      <c r="TQT97" s="317"/>
      <c r="TQU97" s="317"/>
      <c r="TQV97" s="317"/>
      <c r="TQW97" s="317"/>
      <c r="TQX97" s="317"/>
      <c r="TQY97" s="317"/>
      <c r="TQZ97" s="317"/>
      <c r="TRA97" s="317"/>
      <c r="TRB97" s="317"/>
      <c r="TRC97" s="317"/>
      <c r="TRD97" s="317"/>
      <c r="TRE97" s="317"/>
      <c r="TRF97" s="317"/>
      <c r="TRG97" s="317"/>
      <c r="TRH97" s="317"/>
      <c r="TRI97" s="317"/>
      <c r="TRJ97" s="317"/>
      <c r="TRK97" s="317"/>
      <c r="TRL97" s="317"/>
      <c r="TRM97" s="317"/>
      <c r="TRN97" s="317"/>
      <c r="TRO97" s="317"/>
      <c r="TRP97" s="317"/>
      <c r="TRQ97" s="317"/>
      <c r="TRR97" s="317"/>
      <c r="TRS97" s="317"/>
      <c r="TRT97" s="317"/>
      <c r="TRU97" s="317"/>
      <c r="TRV97" s="317"/>
      <c r="TRW97" s="317"/>
      <c r="TRX97" s="317"/>
      <c r="TRY97" s="317"/>
      <c r="TRZ97" s="317"/>
      <c r="TSA97" s="317"/>
      <c r="TSB97" s="317"/>
      <c r="TSC97" s="317"/>
      <c r="TSD97" s="317"/>
      <c r="TSE97" s="317"/>
      <c r="TSF97" s="317"/>
      <c r="TSG97" s="317"/>
      <c r="TSH97" s="317"/>
      <c r="TSI97" s="317"/>
      <c r="TSJ97" s="317"/>
      <c r="TSK97" s="317"/>
      <c r="TSL97" s="317"/>
      <c r="TSM97" s="317"/>
      <c r="TSN97" s="317"/>
      <c r="TSO97" s="317"/>
      <c r="TSP97" s="317"/>
      <c r="TSQ97" s="317"/>
      <c r="TSR97" s="317"/>
      <c r="TSS97" s="317"/>
      <c r="TST97" s="317"/>
      <c r="TSU97" s="317"/>
      <c r="TSV97" s="317"/>
      <c r="TSW97" s="317"/>
      <c r="TSX97" s="317"/>
      <c r="TSY97" s="317"/>
      <c r="TSZ97" s="317"/>
      <c r="TTA97" s="317"/>
      <c r="TTB97" s="317"/>
      <c r="TTC97" s="317"/>
      <c r="TTD97" s="317"/>
      <c r="TTE97" s="317"/>
      <c r="TTF97" s="317"/>
      <c r="TTG97" s="317"/>
      <c r="TTH97" s="317"/>
      <c r="TTI97" s="317"/>
      <c r="TTJ97" s="317"/>
      <c r="TTK97" s="317"/>
      <c r="TTL97" s="317"/>
      <c r="TTM97" s="317"/>
      <c r="TTN97" s="317"/>
      <c r="TTO97" s="317"/>
      <c r="TTP97" s="317"/>
      <c r="TTQ97" s="317"/>
      <c r="TTR97" s="317"/>
      <c r="TTS97" s="317"/>
      <c r="TTT97" s="317"/>
      <c r="TTU97" s="317"/>
      <c r="TTV97" s="317"/>
      <c r="TTW97" s="317"/>
      <c r="TTX97" s="317"/>
      <c r="TTY97" s="317"/>
      <c r="TTZ97" s="317"/>
      <c r="TUA97" s="317"/>
      <c r="TUB97" s="317"/>
      <c r="TUC97" s="317"/>
      <c r="TUD97" s="317"/>
      <c r="TUE97" s="317"/>
      <c r="TUF97" s="317"/>
      <c r="TUG97" s="317"/>
      <c r="TUH97" s="317"/>
      <c r="TUI97" s="317"/>
      <c r="TUJ97" s="317"/>
      <c r="TUK97" s="317"/>
      <c r="TUL97" s="317"/>
      <c r="TUM97" s="317"/>
      <c r="TUN97" s="317"/>
      <c r="TUO97" s="317"/>
      <c r="TUP97" s="317"/>
      <c r="TUQ97" s="317"/>
      <c r="TUR97" s="317"/>
      <c r="TUS97" s="317"/>
      <c r="TUT97" s="317"/>
      <c r="TUU97" s="317"/>
      <c r="TUV97" s="317"/>
      <c r="TUW97" s="317"/>
      <c r="TUX97" s="317"/>
      <c r="TUY97" s="317"/>
      <c r="TUZ97" s="317"/>
      <c r="TVA97" s="317"/>
      <c r="TVB97" s="317"/>
      <c r="TVC97" s="317"/>
      <c r="TVD97" s="317"/>
      <c r="TVE97" s="317"/>
      <c r="TVF97" s="317"/>
      <c r="TVG97" s="317"/>
      <c r="TVH97" s="317"/>
      <c r="TVI97" s="317"/>
      <c r="TVJ97" s="317"/>
      <c r="TVK97" s="317"/>
      <c r="TVL97" s="317"/>
      <c r="TVM97" s="317"/>
      <c r="TVN97" s="317"/>
      <c r="TVO97" s="317"/>
      <c r="TVP97" s="317"/>
      <c r="TVQ97" s="317"/>
      <c r="TVR97" s="317"/>
      <c r="TVS97" s="317"/>
      <c r="TVT97" s="317"/>
      <c r="TVU97" s="317"/>
      <c r="TVV97" s="317"/>
      <c r="TVW97" s="317"/>
      <c r="TVX97" s="317"/>
      <c r="TVY97" s="317"/>
      <c r="TVZ97" s="317"/>
      <c r="TWA97" s="317"/>
      <c r="TWB97" s="317"/>
      <c r="TWC97" s="317"/>
      <c r="TWD97" s="317"/>
      <c r="TWE97" s="317"/>
      <c r="TWF97" s="317"/>
      <c r="TWG97" s="317"/>
      <c r="TWH97" s="317"/>
      <c r="TWI97" s="317"/>
      <c r="TWJ97" s="317"/>
      <c r="TWK97" s="317"/>
      <c r="TWL97" s="317"/>
      <c r="TWM97" s="317"/>
      <c r="TWN97" s="317"/>
      <c r="TWO97" s="317"/>
      <c r="TWP97" s="317"/>
      <c r="TWQ97" s="317"/>
      <c r="TWR97" s="317"/>
      <c r="TWS97" s="317"/>
      <c r="TWT97" s="317"/>
      <c r="TWU97" s="317"/>
      <c r="TWV97" s="317"/>
      <c r="TWW97" s="317"/>
      <c r="TWX97" s="317"/>
      <c r="TWY97" s="317"/>
      <c r="TWZ97" s="317"/>
      <c r="TXA97" s="317"/>
      <c r="TXB97" s="317"/>
      <c r="TXC97" s="317"/>
      <c r="TXD97" s="317"/>
      <c r="TXE97" s="317"/>
      <c r="TXF97" s="317"/>
      <c r="TXG97" s="317"/>
      <c r="TXH97" s="317"/>
      <c r="TXI97" s="317"/>
      <c r="TXJ97" s="317"/>
      <c r="TXK97" s="317"/>
      <c r="TXL97" s="317"/>
      <c r="TXM97" s="317"/>
      <c r="TXN97" s="317"/>
      <c r="TXO97" s="317"/>
      <c r="TXP97" s="317"/>
      <c r="TXQ97" s="317"/>
      <c r="TXR97" s="317"/>
      <c r="TXS97" s="317"/>
      <c r="TXT97" s="317"/>
      <c r="TXU97" s="317"/>
      <c r="TXV97" s="317"/>
      <c r="TXW97" s="317"/>
      <c r="TXX97" s="317"/>
      <c r="TXY97" s="317"/>
      <c r="TXZ97" s="317"/>
      <c r="TYA97" s="317"/>
      <c r="TYB97" s="317"/>
      <c r="TYC97" s="317"/>
      <c r="TYD97" s="317"/>
      <c r="TYE97" s="317"/>
      <c r="TYF97" s="317"/>
      <c r="TYG97" s="317"/>
      <c r="TYH97" s="317"/>
      <c r="TYI97" s="317"/>
      <c r="TYJ97" s="317"/>
      <c r="TYK97" s="317"/>
      <c r="TYL97" s="317"/>
      <c r="TYM97" s="317"/>
      <c r="TYN97" s="317"/>
      <c r="TYO97" s="317"/>
      <c r="TYP97" s="317"/>
      <c r="TYQ97" s="317"/>
      <c r="TYR97" s="317"/>
      <c r="TYS97" s="317"/>
      <c r="TYT97" s="317"/>
      <c r="TYU97" s="317"/>
      <c r="TYV97" s="317"/>
      <c r="TYW97" s="317"/>
      <c r="TYX97" s="317"/>
      <c r="TYY97" s="317"/>
      <c r="TYZ97" s="317"/>
      <c r="TZA97" s="317"/>
      <c r="TZB97" s="317"/>
      <c r="TZC97" s="317"/>
      <c r="TZD97" s="317"/>
      <c r="TZE97" s="317"/>
      <c r="TZF97" s="317"/>
      <c r="TZG97" s="317"/>
      <c r="TZH97" s="317"/>
      <c r="TZI97" s="317"/>
      <c r="TZJ97" s="317"/>
      <c r="TZK97" s="317"/>
      <c r="TZL97" s="317"/>
      <c r="TZM97" s="317"/>
      <c r="TZN97" s="317"/>
      <c r="TZO97" s="317"/>
      <c r="TZP97" s="317"/>
      <c r="TZQ97" s="317"/>
      <c r="TZR97" s="317"/>
      <c r="TZS97" s="317"/>
      <c r="TZT97" s="317"/>
      <c r="TZU97" s="317"/>
      <c r="TZV97" s="317"/>
      <c r="TZW97" s="317"/>
      <c r="TZX97" s="317"/>
      <c r="TZY97" s="317"/>
      <c r="TZZ97" s="317"/>
      <c r="UAA97" s="317"/>
      <c r="UAB97" s="317"/>
      <c r="UAC97" s="317"/>
      <c r="UAD97" s="317"/>
      <c r="UAE97" s="317"/>
      <c r="UAF97" s="317"/>
      <c r="UAG97" s="317"/>
      <c r="UAH97" s="317"/>
      <c r="UAI97" s="317"/>
      <c r="UAJ97" s="317"/>
      <c r="UAK97" s="317"/>
      <c r="UAL97" s="317"/>
      <c r="UAM97" s="317"/>
      <c r="UAN97" s="317"/>
      <c r="UAO97" s="317"/>
      <c r="UAP97" s="317"/>
      <c r="UAQ97" s="317"/>
      <c r="UAR97" s="317"/>
      <c r="UAS97" s="317"/>
      <c r="UAT97" s="317"/>
      <c r="UAU97" s="317"/>
      <c r="UAV97" s="317"/>
      <c r="UAW97" s="317"/>
      <c r="UAX97" s="317"/>
      <c r="UAY97" s="317"/>
      <c r="UAZ97" s="317"/>
      <c r="UBA97" s="317"/>
      <c r="UBB97" s="317"/>
      <c r="UBC97" s="317"/>
      <c r="UBD97" s="317"/>
      <c r="UBE97" s="317"/>
      <c r="UBF97" s="317"/>
      <c r="UBG97" s="317"/>
      <c r="UBH97" s="317"/>
      <c r="UBI97" s="317"/>
      <c r="UBJ97" s="317"/>
      <c r="UBK97" s="317"/>
      <c r="UBL97" s="317"/>
      <c r="UBM97" s="317"/>
      <c r="UBN97" s="317"/>
      <c r="UBO97" s="317"/>
      <c r="UBP97" s="317"/>
      <c r="UBQ97" s="317"/>
      <c r="UBR97" s="317"/>
      <c r="UBS97" s="317"/>
      <c r="UBT97" s="317"/>
      <c r="UBU97" s="317"/>
      <c r="UBV97" s="317"/>
      <c r="UBW97" s="317"/>
      <c r="UBX97" s="317"/>
      <c r="UBY97" s="317"/>
      <c r="UBZ97" s="317"/>
      <c r="UCA97" s="317"/>
      <c r="UCB97" s="317"/>
      <c r="UCC97" s="317"/>
      <c r="UCD97" s="317"/>
      <c r="UCE97" s="317"/>
      <c r="UCF97" s="317"/>
      <c r="UCG97" s="317"/>
      <c r="UCH97" s="317"/>
      <c r="UCI97" s="317"/>
      <c r="UCJ97" s="317"/>
      <c r="UCK97" s="317"/>
      <c r="UCL97" s="317"/>
      <c r="UCM97" s="317"/>
      <c r="UCN97" s="317"/>
      <c r="UCO97" s="317"/>
      <c r="UCP97" s="317"/>
      <c r="UCQ97" s="317"/>
      <c r="UCR97" s="317"/>
      <c r="UCS97" s="317"/>
      <c r="UCT97" s="317"/>
      <c r="UCU97" s="317"/>
      <c r="UCV97" s="317"/>
      <c r="UCW97" s="317"/>
      <c r="UCX97" s="317"/>
      <c r="UCY97" s="317"/>
      <c r="UCZ97" s="317"/>
      <c r="UDA97" s="317"/>
      <c r="UDB97" s="317"/>
      <c r="UDC97" s="317"/>
      <c r="UDD97" s="317"/>
      <c r="UDE97" s="317"/>
      <c r="UDF97" s="317"/>
      <c r="UDG97" s="317"/>
      <c r="UDH97" s="317"/>
      <c r="UDI97" s="317"/>
      <c r="UDJ97" s="317"/>
      <c r="UDK97" s="317"/>
      <c r="UDL97" s="317"/>
      <c r="UDM97" s="317"/>
      <c r="UDN97" s="317"/>
      <c r="UDO97" s="317"/>
      <c r="UDP97" s="317"/>
      <c r="UDQ97" s="317"/>
      <c r="UDR97" s="317"/>
      <c r="UDS97" s="317"/>
      <c r="UDT97" s="317"/>
      <c r="UDU97" s="317"/>
      <c r="UDV97" s="317"/>
      <c r="UDW97" s="317"/>
      <c r="UDX97" s="317"/>
      <c r="UDY97" s="317"/>
      <c r="UDZ97" s="317"/>
      <c r="UEA97" s="317"/>
      <c r="UEB97" s="317"/>
      <c r="UEC97" s="317"/>
      <c r="UED97" s="317"/>
      <c r="UEE97" s="317"/>
      <c r="UEF97" s="317"/>
      <c r="UEG97" s="317"/>
      <c r="UEH97" s="317"/>
      <c r="UEI97" s="317"/>
      <c r="UEJ97" s="317"/>
      <c r="UEK97" s="317"/>
      <c r="UEL97" s="317"/>
      <c r="UEM97" s="317"/>
      <c r="UEN97" s="317"/>
      <c r="UEO97" s="317"/>
      <c r="UEP97" s="317"/>
      <c r="UEQ97" s="317"/>
      <c r="UER97" s="317"/>
      <c r="UES97" s="317"/>
      <c r="UET97" s="317"/>
      <c r="UEU97" s="317"/>
      <c r="UEV97" s="317"/>
      <c r="UEW97" s="317"/>
      <c r="UEX97" s="317"/>
      <c r="UEY97" s="317"/>
      <c r="UEZ97" s="317"/>
      <c r="UFA97" s="317"/>
      <c r="UFB97" s="317"/>
      <c r="UFC97" s="317"/>
      <c r="UFD97" s="317"/>
      <c r="UFE97" s="317"/>
      <c r="UFF97" s="317"/>
      <c r="UFG97" s="317"/>
      <c r="UFH97" s="317"/>
      <c r="UFI97" s="317"/>
      <c r="UFJ97" s="317"/>
      <c r="UFK97" s="317"/>
      <c r="UFL97" s="317"/>
      <c r="UFM97" s="317"/>
      <c r="UFN97" s="317"/>
      <c r="UFO97" s="317"/>
      <c r="UFP97" s="317"/>
      <c r="UFQ97" s="317"/>
      <c r="UFR97" s="317"/>
      <c r="UFS97" s="317"/>
      <c r="UFT97" s="317"/>
      <c r="UFU97" s="317"/>
      <c r="UFV97" s="317"/>
      <c r="UFW97" s="317"/>
      <c r="UFX97" s="317"/>
      <c r="UFY97" s="317"/>
      <c r="UFZ97" s="317"/>
      <c r="UGA97" s="317"/>
      <c r="UGB97" s="317"/>
      <c r="UGC97" s="317"/>
      <c r="UGD97" s="317"/>
      <c r="UGE97" s="317"/>
      <c r="UGF97" s="317"/>
      <c r="UGG97" s="317"/>
      <c r="UGH97" s="317"/>
      <c r="UGI97" s="317"/>
      <c r="UGJ97" s="317"/>
      <c r="UGK97" s="317"/>
      <c r="UGL97" s="317"/>
      <c r="UGM97" s="317"/>
      <c r="UGN97" s="317"/>
      <c r="UGO97" s="317"/>
      <c r="UGP97" s="317"/>
      <c r="UGQ97" s="317"/>
      <c r="UGR97" s="317"/>
      <c r="UGS97" s="317"/>
      <c r="UGT97" s="317"/>
      <c r="UGU97" s="317"/>
      <c r="UGV97" s="317"/>
      <c r="UGW97" s="317"/>
      <c r="UGX97" s="317"/>
      <c r="UGY97" s="317"/>
      <c r="UGZ97" s="317"/>
      <c r="UHA97" s="317"/>
      <c r="UHB97" s="317"/>
      <c r="UHC97" s="317"/>
      <c r="UHD97" s="317"/>
      <c r="UHE97" s="317"/>
      <c r="UHF97" s="317"/>
      <c r="UHG97" s="317"/>
      <c r="UHH97" s="317"/>
      <c r="UHI97" s="317"/>
      <c r="UHJ97" s="317"/>
      <c r="UHK97" s="317"/>
      <c r="UHL97" s="317"/>
      <c r="UHM97" s="317"/>
      <c r="UHN97" s="317"/>
      <c r="UHO97" s="317"/>
      <c r="UHP97" s="317"/>
      <c r="UHQ97" s="317"/>
      <c r="UHR97" s="317"/>
      <c r="UHS97" s="317"/>
      <c r="UHT97" s="317"/>
      <c r="UHU97" s="317"/>
      <c r="UHV97" s="317"/>
      <c r="UHW97" s="317"/>
      <c r="UHX97" s="317"/>
      <c r="UHY97" s="317"/>
      <c r="UHZ97" s="317"/>
      <c r="UIA97" s="317"/>
      <c r="UIB97" s="317"/>
      <c r="UIC97" s="317"/>
      <c r="UID97" s="317"/>
      <c r="UIE97" s="317"/>
      <c r="UIF97" s="317"/>
      <c r="UIG97" s="317"/>
      <c r="UIH97" s="317"/>
      <c r="UII97" s="317"/>
      <c r="UIJ97" s="317"/>
      <c r="UIK97" s="317"/>
      <c r="UIL97" s="317"/>
      <c r="UIM97" s="317"/>
      <c r="UIN97" s="317"/>
      <c r="UIO97" s="317"/>
      <c r="UIP97" s="317"/>
      <c r="UIQ97" s="317"/>
      <c r="UIR97" s="317"/>
      <c r="UIS97" s="317"/>
      <c r="UIT97" s="317"/>
      <c r="UIU97" s="317"/>
      <c r="UIV97" s="317"/>
      <c r="UIW97" s="317"/>
      <c r="UIX97" s="317"/>
      <c r="UIY97" s="317"/>
      <c r="UIZ97" s="317"/>
      <c r="UJA97" s="317"/>
      <c r="UJB97" s="317"/>
      <c r="UJC97" s="317"/>
      <c r="UJD97" s="317"/>
      <c r="UJE97" s="317"/>
      <c r="UJF97" s="317"/>
      <c r="UJG97" s="317"/>
      <c r="UJH97" s="317"/>
      <c r="UJI97" s="317"/>
      <c r="UJJ97" s="317"/>
      <c r="UJK97" s="317"/>
      <c r="UJL97" s="317"/>
      <c r="UJM97" s="317"/>
      <c r="UJN97" s="317"/>
      <c r="UJO97" s="317"/>
      <c r="UJP97" s="317"/>
      <c r="UJQ97" s="317"/>
      <c r="UJR97" s="317"/>
      <c r="UJS97" s="317"/>
      <c r="UJT97" s="317"/>
      <c r="UJU97" s="317"/>
      <c r="UJV97" s="317"/>
      <c r="UJW97" s="317"/>
      <c r="UJX97" s="317"/>
      <c r="UJY97" s="317"/>
      <c r="UJZ97" s="317"/>
      <c r="UKA97" s="317"/>
      <c r="UKB97" s="317"/>
      <c r="UKC97" s="317"/>
      <c r="UKD97" s="317"/>
      <c r="UKE97" s="317"/>
      <c r="UKF97" s="317"/>
      <c r="UKG97" s="317"/>
      <c r="UKH97" s="317"/>
      <c r="UKI97" s="317"/>
      <c r="UKJ97" s="317"/>
      <c r="UKK97" s="317"/>
      <c r="UKL97" s="317"/>
      <c r="UKM97" s="317"/>
      <c r="UKN97" s="317"/>
      <c r="UKO97" s="317"/>
      <c r="UKP97" s="317"/>
      <c r="UKQ97" s="317"/>
      <c r="UKR97" s="317"/>
      <c r="UKS97" s="317"/>
      <c r="UKT97" s="317"/>
      <c r="UKU97" s="317"/>
      <c r="UKV97" s="317"/>
      <c r="UKW97" s="317"/>
      <c r="UKX97" s="317"/>
      <c r="UKY97" s="317"/>
      <c r="UKZ97" s="317"/>
      <c r="ULA97" s="317"/>
      <c r="ULB97" s="317"/>
      <c r="ULC97" s="317"/>
      <c r="ULD97" s="317"/>
      <c r="ULE97" s="317"/>
      <c r="ULF97" s="317"/>
      <c r="ULG97" s="317"/>
      <c r="ULH97" s="317"/>
      <c r="ULI97" s="317"/>
      <c r="ULJ97" s="317"/>
      <c r="ULK97" s="317"/>
      <c r="ULL97" s="317"/>
      <c r="ULM97" s="317"/>
      <c r="ULN97" s="317"/>
      <c r="ULO97" s="317"/>
      <c r="ULP97" s="317"/>
      <c r="ULQ97" s="317"/>
      <c r="ULR97" s="317"/>
      <c r="ULS97" s="317"/>
      <c r="ULT97" s="317"/>
      <c r="ULU97" s="317"/>
      <c r="ULV97" s="317"/>
      <c r="ULW97" s="317"/>
      <c r="ULX97" s="317"/>
      <c r="ULY97" s="317"/>
      <c r="ULZ97" s="317"/>
      <c r="UMA97" s="317"/>
      <c r="UMB97" s="317"/>
      <c r="UMC97" s="317"/>
      <c r="UMD97" s="317"/>
      <c r="UME97" s="317"/>
      <c r="UMF97" s="317"/>
      <c r="UMG97" s="317"/>
      <c r="UMH97" s="317"/>
      <c r="UMI97" s="317"/>
      <c r="UMJ97" s="317"/>
      <c r="UMK97" s="317"/>
      <c r="UML97" s="317"/>
      <c r="UMM97" s="317"/>
      <c r="UMN97" s="317"/>
      <c r="UMO97" s="317"/>
      <c r="UMP97" s="317"/>
      <c r="UMQ97" s="317"/>
      <c r="UMR97" s="317"/>
      <c r="UMS97" s="317"/>
      <c r="UMT97" s="317"/>
      <c r="UMU97" s="317"/>
      <c r="UMV97" s="317"/>
      <c r="UMW97" s="317"/>
      <c r="UMX97" s="317"/>
      <c r="UMY97" s="317"/>
      <c r="UMZ97" s="317"/>
      <c r="UNA97" s="317"/>
      <c r="UNB97" s="317"/>
      <c r="UNC97" s="317"/>
      <c r="UND97" s="317"/>
      <c r="UNE97" s="317"/>
      <c r="UNF97" s="317"/>
      <c r="UNG97" s="317"/>
      <c r="UNH97" s="317"/>
      <c r="UNI97" s="317"/>
      <c r="UNJ97" s="317"/>
      <c r="UNK97" s="317"/>
      <c r="UNL97" s="317"/>
      <c r="UNM97" s="317"/>
      <c r="UNN97" s="317"/>
      <c r="UNO97" s="317"/>
      <c r="UNP97" s="317"/>
      <c r="UNQ97" s="317"/>
      <c r="UNR97" s="317"/>
      <c r="UNS97" s="317"/>
      <c r="UNT97" s="317"/>
      <c r="UNU97" s="317"/>
      <c r="UNV97" s="317"/>
      <c r="UNW97" s="317"/>
      <c r="UNX97" s="317"/>
      <c r="UNY97" s="317"/>
      <c r="UNZ97" s="317"/>
      <c r="UOA97" s="317"/>
      <c r="UOB97" s="317"/>
      <c r="UOC97" s="317"/>
      <c r="UOD97" s="317"/>
      <c r="UOE97" s="317"/>
      <c r="UOF97" s="317"/>
      <c r="UOG97" s="317"/>
      <c r="UOH97" s="317"/>
      <c r="UOI97" s="317"/>
      <c r="UOJ97" s="317"/>
      <c r="UOK97" s="317"/>
      <c r="UOL97" s="317"/>
      <c r="UOM97" s="317"/>
      <c r="UON97" s="317"/>
      <c r="UOO97" s="317"/>
      <c r="UOP97" s="317"/>
      <c r="UOQ97" s="317"/>
      <c r="UOR97" s="317"/>
      <c r="UOS97" s="317"/>
      <c r="UOT97" s="317"/>
      <c r="UOU97" s="317"/>
      <c r="UOV97" s="317"/>
      <c r="UOW97" s="317"/>
      <c r="UOX97" s="317"/>
      <c r="UOY97" s="317"/>
      <c r="UOZ97" s="317"/>
      <c r="UPA97" s="317"/>
      <c r="UPB97" s="317"/>
      <c r="UPC97" s="317"/>
      <c r="UPD97" s="317"/>
      <c r="UPE97" s="317"/>
      <c r="UPF97" s="317"/>
      <c r="UPG97" s="317"/>
      <c r="UPH97" s="317"/>
      <c r="UPI97" s="317"/>
      <c r="UPJ97" s="317"/>
      <c r="UPK97" s="317"/>
      <c r="UPL97" s="317"/>
      <c r="UPM97" s="317"/>
      <c r="UPN97" s="317"/>
      <c r="UPO97" s="317"/>
      <c r="UPP97" s="317"/>
      <c r="UPQ97" s="317"/>
      <c r="UPR97" s="317"/>
      <c r="UPS97" s="317"/>
      <c r="UPT97" s="317"/>
      <c r="UPU97" s="317"/>
      <c r="UPV97" s="317"/>
      <c r="UPW97" s="317"/>
      <c r="UPX97" s="317"/>
      <c r="UPY97" s="317"/>
      <c r="UPZ97" s="317"/>
      <c r="UQA97" s="317"/>
      <c r="UQB97" s="317"/>
      <c r="UQC97" s="317"/>
      <c r="UQD97" s="317"/>
      <c r="UQE97" s="317"/>
      <c r="UQF97" s="317"/>
      <c r="UQG97" s="317"/>
      <c r="UQH97" s="317"/>
      <c r="UQI97" s="317"/>
      <c r="UQJ97" s="317"/>
      <c r="UQK97" s="317"/>
      <c r="UQL97" s="317"/>
      <c r="UQM97" s="317"/>
      <c r="UQN97" s="317"/>
      <c r="UQO97" s="317"/>
      <c r="UQP97" s="317"/>
      <c r="UQQ97" s="317"/>
      <c r="UQR97" s="317"/>
      <c r="UQS97" s="317"/>
      <c r="UQT97" s="317"/>
      <c r="UQU97" s="317"/>
      <c r="UQV97" s="317"/>
      <c r="UQW97" s="317"/>
      <c r="UQX97" s="317"/>
      <c r="UQY97" s="317"/>
      <c r="UQZ97" s="317"/>
      <c r="URA97" s="317"/>
      <c r="URB97" s="317"/>
      <c r="URC97" s="317"/>
      <c r="URD97" s="317"/>
      <c r="URE97" s="317"/>
      <c r="URF97" s="317"/>
      <c r="URG97" s="317"/>
      <c r="URH97" s="317"/>
      <c r="URI97" s="317"/>
      <c r="URJ97" s="317"/>
      <c r="URK97" s="317"/>
      <c r="URL97" s="317"/>
      <c r="URM97" s="317"/>
      <c r="URN97" s="317"/>
      <c r="URO97" s="317"/>
      <c r="URP97" s="317"/>
      <c r="URQ97" s="317"/>
      <c r="URR97" s="317"/>
      <c r="URS97" s="317"/>
      <c r="URT97" s="317"/>
      <c r="URU97" s="317"/>
      <c r="URV97" s="317"/>
      <c r="URW97" s="317"/>
      <c r="URX97" s="317"/>
      <c r="URY97" s="317"/>
      <c r="URZ97" s="317"/>
      <c r="USA97" s="317"/>
      <c r="USB97" s="317"/>
      <c r="USC97" s="317"/>
      <c r="USD97" s="317"/>
      <c r="USE97" s="317"/>
      <c r="USF97" s="317"/>
      <c r="USG97" s="317"/>
      <c r="USH97" s="317"/>
      <c r="USI97" s="317"/>
      <c r="USJ97" s="317"/>
      <c r="USK97" s="317"/>
      <c r="USL97" s="317"/>
      <c r="USM97" s="317"/>
      <c r="USN97" s="317"/>
      <c r="USO97" s="317"/>
      <c r="USP97" s="317"/>
      <c r="USQ97" s="317"/>
      <c r="USR97" s="317"/>
      <c r="USS97" s="317"/>
      <c r="UST97" s="317"/>
      <c r="USU97" s="317"/>
      <c r="USV97" s="317"/>
      <c r="USW97" s="317"/>
      <c r="USX97" s="317"/>
      <c r="USY97" s="317"/>
      <c r="USZ97" s="317"/>
      <c r="UTA97" s="317"/>
      <c r="UTB97" s="317"/>
      <c r="UTC97" s="317"/>
      <c r="UTD97" s="317"/>
      <c r="UTE97" s="317"/>
      <c r="UTF97" s="317"/>
      <c r="UTG97" s="317"/>
      <c r="UTH97" s="317"/>
      <c r="UTI97" s="317"/>
      <c r="UTJ97" s="317"/>
      <c r="UTK97" s="317"/>
      <c r="UTL97" s="317"/>
      <c r="UTM97" s="317"/>
      <c r="UTN97" s="317"/>
      <c r="UTO97" s="317"/>
      <c r="UTP97" s="317"/>
      <c r="UTQ97" s="317"/>
      <c r="UTR97" s="317"/>
      <c r="UTS97" s="317"/>
      <c r="UTT97" s="317"/>
      <c r="UTU97" s="317"/>
      <c r="UTV97" s="317"/>
      <c r="UTW97" s="317"/>
      <c r="UTX97" s="317"/>
      <c r="UTY97" s="317"/>
      <c r="UTZ97" s="317"/>
      <c r="UUA97" s="317"/>
      <c r="UUB97" s="317"/>
      <c r="UUC97" s="317"/>
      <c r="UUD97" s="317"/>
      <c r="UUE97" s="317"/>
      <c r="UUF97" s="317"/>
      <c r="UUG97" s="317"/>
      <c r="UUH97" s="317"/>
      <c r="UUI97" s="317"/>
      <c r="UUJ97" s="317"/>
      <c r="UUK97" s="317"/>
      <c r="UUL97" s="317"/>
      <c r="UUM97" s="317"/>
      <c r="UUN97" s="317"/>
      <c r="UUO97" s="317"/>
      <c r="UUP97" s="317"/>
      <c r="UUQ97" s="317"/>
      <c r="UUR97" s="317"/>
      <c r="UUS97" s="317"/>
      <c r="UUT97" s="317"/>
      <c r="UUU97" s="317"/>
      <c r="UUV97" s="317"/>
      <c r="UUW97" s="317"/>
      <c r="UUX97" s="317"/>
      <c r="UUY97" s="317"/>
      <c r="UUZ97" s="317"/>
      <c r="UVA97" s="317"/>
      <c r="UVB97" s="317"/>
      <c r="UVC97" s="317"/>
      <c r="UVD97" s="317"/>
      <c r="UVE97" s="317"/>
      <c r="UVF97" s="317"/>
      <c r="UVG97" s="317"/>
      <c r="UVH97" s="317"/>
      <c r="UVI97" s="317"/>
      <c r="UVJ97" s="317"/>
      <c r="UVK97" s="317"/>
      <c r="UVL97" s="317"/>
      <c r="UVM97" s="317"/>
      <c r="UVN97" s="317"/>
      <c r="UVO97" s="317"/>
      <c r="UVP97" s="317"/>
      <c r="UVQ97" s="317"/>
      <c r="UVR97" s="317"/>
      <c r="UVS97" s="317"/>
      <c r="UVT97" s="317"/>
      <c r="UVU97" s="317"/>
      <c r="UVV97" s="317"/>
      <c r="UVW97" s="317"/>
      <c r="UVX97" s="317"/>
      <c r="UVY97" s="317"/>
      <c r="UVZ97" s="317"/>
      <c r="UWA97" s="317"/>
      <c r="UWB97" s="317"/>
      <c r="UWC97" s="317"/>
      <c r="UWD97" s="317"/>
      <c r="UWE97" s="317"/>
      <c r="UWF97" s="317"/>
      <c r="UWG97" s="317"/>
      <c r="UWH97" s="317"/>
      <c r="UWI97" s="317"/>
      <c r="UWJ97" s="317"/>
      <c r="UWK97" s="317"/>
      <c r="UWL97" s="317"/>
      <c r="UWM97" s="317"/>
      <c r="UWN97" s="317"/>
      <c r="UWO97" s="317"/>
      <c r="UWP97" s="317"/>
      <c r="UWQ97" s="317"/>
      <c r="UWR97" s="317"/>
      <c r="UWS97" s="317"/>
      <c r="UWT97" s="317"/>
      <c r="UWU97" s="317"/>
      <c r="UWV97" s="317"/>
      <c r="UWW97" s="317"/>
      <c r="UWX97" s="317"/>
      <c r="UWY97" s="317"/>
      <c r="UWZ97" s="317"/>
      <c r="UXA97" s="317"/>
      <c r="UXB97" s="317"/>
      <c r="UXC97" s="317"/>
      <c r="UXD97" s="317"/>
      <c r="UXE97" s="317"/>
      <c r="UXF97" s="317"/>
      <c r="UXG97" s="317"/>
      <c r="UXH97" s="317"/>
      <c r="UXI97" s="317"/>
      <c r="UXJ97" s="317"/>
      <c r="UXK97" s="317"/>
      <c r="UXL97" s="317"/>
      <c r="UXM97" s="317"/>
      <c r="UXN97" s="317"/>
      <c r="UXO97" s="317"/>
      <c r="UXP97" s="317"/>
      <c r="UXQ97" s="317"/>
      <c r="UXR97" s="317"/>
      <c r="UXS97" s="317"/>
      <c r="UXT97" s="317"/>
      <c r="UXU97" s="317"/>
      <c r="UXV97" s="317"/>
      <c r="UXW97" s="317"/>
      <c r="UXX97" s="317"/>
      <c r="UXY97" s="317"/>
      <c r="UXZ97" s="317"/>
      <c r="UYA97" s="317"/>
      <c r="UYB97" s="317"/>
      <c r="UYC97" s="317"/>
      <c r="UYD97" s="317"/>
      <c r="UYE97" s="317"/>
      <c r="UYF97" s="317"/>
      <c r="UYG97" s="317"/>
      <c r="UYH97" s="317"/>
      <c r="UYI97" s="317"/>
      <c r="UYJ97" s="317"/>
      <c r="UYK97" s="317"/>
      <c r="UYL97" s="317"/>
      <c r="UYM97" s="317"/>
      <c r="UYN97" s="317"/>
      <c r="UYO97" s="317"/>
      <c r="UYP97" s="317"/>
      <c r="UYQ97" s="317"/>
      <c r="UYR97" s="317"/>
      <c r="UYS97" s="317"/>
      <c r="UYT97" s="317"/>
      <c r="UYU97" s="317"/>
      <c r="UYV97" s="317"/>
      <c r="UYW97" s="317"/>
      <c r="UYX97" s="317"/>
      <c r="UYY97" s="317"/>
      <c r="UYZ97" s="317"/>
      <c r="UZA97" s="317"/>
      <c r="UZB97" s="317"/>
      <c r="UZC97" s="317"/>
      <c r="UZD97" s="317"/>
      <c r="UZE97" s="317"/>
      <c r="UZF97" s="317"/>
      <c r="UZG97" s="317"/>
      <c r="UZH97" s="317"/>
      <c r="UZI97" s="317"/>
      <c r="UZJ97" s="317"/>
      <c r="UZK97" s="317"/>
      <c r="UZL97" s="317"/>
      <c r="UZM97" s="317"/>
      <c r="UZN97" s="317"/>
      <c r="UZO97" s="317"/>
      <c r="UZP97" s="317"/>
      <c r="UZQ97" s="317"/>
      <c r="UZR97" s="317"/>
      <c r="UZS97" s="317"/>
      <c r="UZT97" s="317"/>
      <c r="UZU97" s="317"/>
      <c r="UZV97" s="317"/>
      <c r="UZW97" s="317"/>
      <c r="UZX97" s="317"/>
      <c r="UZY97" s="317"/>
      <c r="UZZ97" s="317"/>
      <c r="VAA97" s="317"/>
      <c r="VAB97" s="317"/>
      <c r="VAC97" s="317"/>
      <c r="VAD97" s="317"/>
      <c r="VAE97" s="317"/>
      <c r="VAF97" s="317"/>
      <c r="VAG97" s="317"/>
      <c r="VAH97" s="317"/>
      <c r="VAI97" s="317"/>
      <c r="VAJ97" s="317"/>
      <c r="VAK97" s="317"/>
      <c r="VAL97" s="317"/>
      <c r="VAM97" s="317"/>
      <c r="VAN97" s="317"/>
      <c r="VAO97" s="317"/>
      <c r="VAP97" s="317"/>
      <c r="VAQ97" s="317"/>
      <c r="VAR97" s="317"/>
      <c r="VAS97" s="317"/>
      <c r="VAT97" s="317"/>
      <c r="VAU97" s="317"/>
      <c r="VAV97" s="317"/>
      <c r="VAW97" s="317"/>
      <c r="VAX97" s="317"/>
      <c r="VAY97" s="317"/>
      <c r="VAZ97" s="317"/>
      <c r="VBA97" s="317"/>
      <c r="VBB97" s="317"/>
      <c r="VBC97" s="317"/>
      <c r="VBD97" s="317"/>
      <c r="VBE97" s="317"/>
      <c r="VBF97" s="317"/>
      <c r="VBG97" s="317"/>
      <c r="VBH97" s="317"/>
      <c r="VBI97" s="317"/>
      <c r="VBJ97" s="317"/>
      <c r="VBK97" s="317"/>
      <c r="VBL97" s="317"/>
      <c r="VBM97" s="317"/>
      <c r="VBN97" s="317"/>
      <c r="VBO97" s="317"/>
      <c r="VBP97" s="317"/>
      <c r="VBQ97" s="317"/>
      <c r="VBR97" s="317"/>
      <c r="VBS97" s="317"/>
      <c r="VBT97" s="317"/>
      <c r="VBU97" s="317"/>
      <c r="VBV97" s="317"/>
      <c r="VBW97" s="317"/>
      <c r="VBX97" s="317"/>
      <c r="VBY97" s="317"/>
      <c r="VBZ97" s="317"/>
      <c r="VCA97" s="317"/>
      <c r="VCB97" s="317"/>
      <c r="VCC97" s="317"/>
      <c r="VCD97" s="317"/>
      <c r="VCE97" s="317"/>
      <c r="VCF97" s="317"/>
      <c r="VCG97" s="317"/>
      <c r="VCH97" s="317"/>
      <c r="VCI97" s="317"/>
      <c r="VCJ97" s="317"/>
      <c r="VCK97" s="317"/>
      <c r="VCL97" s="317"/>
      <c r="VCM97" s="317"/>
      <c r="VCN97" s="317"/>
      <c r="VCO97" s="317"/>
      <c r="VCP97" s="317"/>
      <c r="VCQ97" s="317"/>
      <c r="VCR97" s="317"/>
      <c r="VCS97" s="317"/>
      <c r="VCT97" s="317"/>
      <c r="VCU97" s="317"/>
      <c r="VCV97" s="317"/>
      <c r="VCW97" s="317"/>
      <c r="VCX97" s="317"/>
      <c r="VCY97" s="317"/>
      <c r="VCZ97" s="317"/>
      <c r="VDA97" s="317"/>
      <c r="VDB97" s="317"/>
      <c r="VDC97" s="317"/>
      <c r="VDD97" s="317"/>
      <c r="VDE97" s="317"/>
      <c r="VDF97" s="317"/>
      <c r="VDG97" s="317"/>
      <c r="VDH97" s="317"/>
      <c r="VDI97" s="317"/>
      <c r="VDJ97" s="317"/>
      <c r="VDK97" s="317"/>
      <c r="VDL97" s="317"/>
      <c r="VDM97" s="317"/>
      <c r="VDN97" s="317"/>
      <c r="VDO97" s="317"/>
      <c r="VDP97" s="317"/>
      <c r="VDQ97" s="317"/>
      <c r="VDR97" s="317"/>
      <c r="VDS97" s="317"/>
      <c r="VDT97" s="317"/>
      <c r="VDU97" s="317"/>
      <c r="VDV97" s="317"/>
      <c r="VDW97" s="317"/>
      <c r="VDX97" s="317"/>
      <c r="VDY97" s="317"/>
      <c r="VDZ97" s="317"/>
      <c r="VEA97" s="317"/>
      <c r="VEB97" s="317"/>
      <c r="VEC97" s="317"/>
      <c r="VED97" s="317"/>
      <c r="VEE97" s="317"/>
      <c r="VEF97" s="317"/>
      <c r="VEG97" s="317"/>
      <c r="VEH97" s="317"/>
      <c r="VEI97" s="317"/>
      <c r="VEJ97" s="317"/>
      <c r="VEK97" s="317"/>
      <c r="VEL97" s="317"/>
      <c r="VEM97" s="317"/>
      <c r="VEN97" s="317"/>
      <c r="VEO97" s="317"/>
      <c r="VEP97" s="317"/>
      <c r="VEQ97" s="317"/>
      <c r="VER97" s="317"/>
      <c r="VES97" s="317"/>
      <c r="VET97" s="317"/>
      <c r="VEU97" s="317"/>
      <c r="VEV97" s="317"/>
      <c r="VEW97" s="317"/>
      <c r="VEX97" s="317"/>
      <c r="VEY97" s="317"/>
      <c r="VEZ97" s="317"/>
      <c r="VFA97" s="317"/>
      <c r="VFB97" s="317"/>
      <c r="VFC97" s="317"/>
      <c r="VFD97" s="317"/>
      <c r="VFE97" s="317"/>
      <c r="VFF97" s="317"/>
      <c r="VFG97" s="317"/>
      <c r="VFH97" s="317"/>
      <c r="VFI97" s="317"/>
      <c r="VFJ97" s="317"/>
      <c r="VFK97" s="317"/>
      <c r="VFL97" s="317"/>
      <c r="VFM97" s="317"/>
      <c r="VFN97" s="317"/>
      <c r="VFO97" s="317"/>
      <c r="VFP97" s="317"/>
      <c r="VFQ97" s="317"/>
      <c r="VFR97" s="317"/>
      <c r="VFS97" s="317"/>
      <c r="VFT97" s="317"/>
      <c r="VFU97" s="317"/>
      <c r="VFV97" s="317"/>
      <c r="VFW97" s="317"/>
      <c r="VFX97" s="317"/>
      <c r="VFY97" s="317"/>
      <c r="VFZ97" s="317"/>
      <c r="VGA97" s="317"/>
      <c r="VGB97" s="317"/>
      <c r="VGC97" s="317"/>
      <c r="VGD97" s="317"/>
      <c r="VGE97" s="317"/>
      <c r="VGF97" s="317"/>
      <c r="VGG97" s="317"/>
      <c r="VGH97" s="317"/>
      <c r="VGI97" s="317"/>
      <c r="VGJ97" s="317"/>
      <c r="VGK97" s="317"/>
      <c r="VGL97" s="317"/>
      <c r="VGM97" s="317"/>
      <c r="VGN97" s="317"/>
      <c r="VGO97" s="317"/>
      <c r="VGP97" s="317"/>
      <c r="VGQ97" s="317"/>
      <c r="VGR97" s="317"/>
      <c r="VGS97" s="317"/>
      <c r="VGT97" s="317"/>
      <c r="VGU97" s="317"/>
      <c r="VGV97" s="317"/>
      <c r="VGW97" s="317"/>
      <c r="VGX97" s="317"/>
      <c r="VGY97" s="317"/>
      <c r="VGZ97" s="317"/>
      <c r="VHA97" s="317"/>
      <c r="VHB97" s="317"/>
      <c r="VHC97" s="317"/>
      <c r="VHD97" s="317"/>
      <c r="VHE97" s="317"/>
      <c r="VHF97" s="317"/>
      <c r="VHG97" s="317"/>
      <c r="VHH97" s="317"/>
      <c r="VHI97" s="317"/>
      <c r="VHJ97" s="317"/>
      <c r="VHK97" s="317"/>
      <c r="VHL97" s="317"/>
      <c r="VHM97" s="317"/>
      <c r="VHN97" s="317"/>
      <c r="VHO97" s="317"/>
      <c r="VHP97" s="317"/>
      <c r="VHQ97" s="317"/>
      <c r="VHR97" s="317"/>
      <c r="VHS97" s="317"/>
      <c r="VHT97" s="317"/>
      <c r="VHU97" s="317"/>
      <c r="VHV97" s="317"/>
      <c r="VHW97" s="317"/>
      <c r="VHX97" s="317"/>
      <c r="VHY97" s="317"/>
      <c r="VHZ97" s="317"/>
      <c r="VIA97" s="317"/>
      <c r="VIB97" s="317"/>
      <c r="VIC97" s="317"/>
      <c r="VID97" s="317"/>
      <c r="VIE97" s="317"/>
      <c r="VIF97" s="317"/>
      <c r="VIG97" s="317"/>
      <c r="VIH97" s="317"/>
      <c r="VII97" s="317"/>
      <c r="VIJ97" s="317"/>
      <c r="VIK97" s="317"/>
      <c r="VIL97" s="317"/>
      <c r="VIM97" s="317"/>
      <c r="VIN97" s="317"/>
      <c r="VIO97" s="317"/>
      <c r="VIP97" s="317"/>
      <c r="VIQ97" s="317"/>
      <c r="VIR97" s="317"/>
      <c r="VIS97" s="317"/>
      <c r="VIT97" s="317"/>
      <c r="VIU97" s="317"/>
      <c r="VIV97" s="317"/>
      <c r="VIW97" s="317"/>
      <c r="VIX97" s="317"/>
      <c r="VIY97" s="317"/>
      <c r="VIZ97" s="317"/>
      <c r="VJA97" s="317"/>
      <c r="VJB97" s="317"/>
      <c r="VJC97" s="317"/>
      <c r="VJD97" s="317"/>
      <c r="VJE97" s="317"/>
      <c r="VJF97" s="317"/>
      <c r="VJG97" s="317"/>
      <c r="VJH97" s="317"/>
      <c r="VJI97" s="317"/>
      <c r="VJJ97" s="317"/>
      <c r="VJK97" s="317"/>
      <c r="VJL97" s="317"/>
      <c r="VJM97" s="317"/>
      <c r="VJN97" s="317"/>
      <c r="VJO97" s="317"/>
      <c r="VJP97" s="317"/>
      <c r="VJQ97" s="317"/>
      <c r="VJR97" s="317"/>
      <c r="VJS97" s="317"/>
      <c r="VJT97" s="317"/>
      <c r="VJU97" s="317"/>
      <c r="VJV97" s="317"/>
      <c r="VJW97" s="317"/>
      <c r="VJX97" s="317"/>
      <c r="VJY97" s="317"/>
      <c r="VJZ97" s="317"/>
      <c r="VKA97" s="317"/>
      <c r="VKB97" s="317"/>
      <c r="VKC97" s="317"/>
      <c r="VKD97" s="317"/>
      <c r="VKE97" s="317"/>
      <c r="VKF97" s="317"/>
      <c r="VKG97" s="317"/>
      <c r="VKH97" s="317"/>
      <c r="VKI97" s="317"/>
      <c r="VKJ97" s="317"/>
      <c r="VKK97" s="317"/>
      <c r="VKL97" s="317"/>
      <c r="VKM97" s="317"/>
      <c r="VKN97" s="317"/>
      <c r="VKO97" s="317"/>
      <c r="VKP97" s="317"/>
      <c r="VKQ97" s="317"/>
      <c r="VKR97" s="317"/>
      <c r="VKS97" s="317"/>
      <c r="VKT97" s="317"/>
      <c r="VKU97" s="317"/>
      <c r="VKV97" s="317"/>
      <c r="VKW97" s="317"/>
      <c r="VKX97" s="317"/>
      <c r="VKY97" s="317"/>
      <c r="VKZ97" s="317"/>
      <c r="VLA97" s="317"/>
      <c r="VLB97" s="317"/>
      <c r="VLC97" s="317"/>
      <c r="VLD97" s="317"/>
      <c r="VLE97" s="317"/>
      <c r="VLF97" s="317"/>
      <c r="VLG97" s="317"/>
      <c r="VLH97" s="317"/>
      <c r="VLI97" s="317"/>
      <c r="VLJ97" s="317"/>
      <c r="VLK97" s="317"/>
      <c r="VLL97" s="317"/>
      <c r="VLM97" s="317"/>
      <c r="VLN97" s="317"/>
      <c r="VLO97" s="317"/>
      <c r="VLP97" s="317"/>
      <c r="VLQ97" s="317"/>
      <c r="VLR97" s="317"/>
      <c r="VLS97" s="317"/>
      <c r="VLT97" s="317"/>
      <c r="VLU97" s="317"/>
      <c r="VLV97" s="317"/>
      <c r="VLW97" s="317"/>
      <c r="VLX97" s="317"/>
      <c r="VLY97" s="317"/>
      <c r="VLZ97" s="317"/>
      <c r="VMA97" s="317"/>
      <c r="VMB97" s="317"/>
      <c r="VMC97" s="317"/>
      <c r="VMD97" s="317"/>
      <c r="VME97" s="317"/>
      <c r="VMF97" s="317"/>
      <c r="VMG97" s="317"/>
      <c r="VMH97" s="317"/>
      <c r="VMI97" s="317"/>
      <c r="VMJ97" s="317"/>
      <c r="VMK97" s="317"/>
      <c r="VML97" s="317"/>
      <c r="VMM97" s="317"/>
      <c r="VMN97" s="317"/>
      <c r="VMO97" s="317"/>
      <c r="VMP97" s="317"/>
      <c r="VMQ97" s="317"/>
      <c r="VMR97" s="317"/>
      <c r="VMS97" s="317"/>
      <c r="VMT97" s="317"/>
      <c r="VMU97" s="317"/>
      <c r="VMV97" s="317"/>
      <c r="VMW97" s="317"/>
      <c r="VMX97" s="317"/>
      <c r="VMY97" s="317"/>
      <c r="VMZ97" s="317"/>
      <c r="VNA97" s="317"/>
      <c r="VNB97" s="317"/>
      <c r="VNC97" s="317"/>
      <c r="VND97" s="317"/>
      <c r="VNE97" s="317"/>
      <c r="VNF97" s="317"/>
      <c r="VNG97" s="317"/>
      <c r="VNH97" s="317"/>
      <c r="VNI97" s="317"/>
      <c r="VNJ97" s="317"/>
      <c r="VNK97" s="317"/>
      <c r="VNL97" s="317"/>
      <c r="VNM97" s="317"/>
      <c r="VNN97" s="317"/>
      <c r="VNO97" s="317"/>
      <c r="VNP97" s="317"/>
      <c r="VNQ97" s="317"/>
      <c r="VNR97" s="317"/>
      <c r="VNS97" s="317"/>
      <c r="VNT97" s="317"/>
      <c r="VNU97" s="317"/>
      <c r="VNV97" s="317"/>
      <c r="VNW97" s="317"/>
      <c r="VNX97" s="317"/>
      <c r="VNY97" s="317"/>
      <c r="VNZ97" s="317"/>
      <c r="VOA97" s="317"/>
      <c r="VOB97" s="317"/>
      <c r="VOC97" s="317"/>
      <c r="VOD97" s="317"/>
      <c r="VOE97" s="317"/>
      <c r="VOF97" s="317"/>
      <c r="VOG97" s="317"/>
      <c r="VOH97" s="317"/>
      <c r="VOI97" s="317"/>
      <c r="VOJ97" s="317"/>
      <c r="VOK97" s="317"/>
      <c r="VOL97" s="317"/>
      <c r="VOM97" s="317"/>
      <c r="VON97" s="317"/>
      <c r="VOO97" s="317"/>
      <c r="VOP97" s="317"/>
      <c r="VOQ97" s="317"/>
      <c r="VOR97" s="317"/>
      <c r="VOS97" s="317"/>
      <c r="VOT97" s="317"/>
      <c r="VOU97" s="317"/>
      <c r="VOV97" s="317"/>
      <c r="VOW97" s="317"/>
      <c r="VOX97" s="317"/>
      <c r="VOY97" s="317"/>
      <c r="VOZ97" s="317"/>
      <c r="VPA97" s="317"/>
      <c r="VPB97" s="317"/>
      <c r="VPC97" s="317"/>
      <c r="VPD97" s="317"/>
      <c r="VPE97" s="317"/>
      <c r="VPF97" s="317"/>
      <c r="VPG97" s="317"/>
      <c r="VPH97" s="317"/>
      <c r="VPI97" s="317"/>
      <c r="VPJ97" s="317"/>
      <c r="VPK97" s="317"/>
      <c r="VPL97" s="317"/>
      <c r="VPM97" s="317"/>
      <c r="VPN97" s="317"/>
      <c r="VPO97" s="317"/>
      <c r="VPP97" s="317"/>
      <c r="VPQ97" s="317"/>
      <c r="VPR97" s="317"/>
      <c r="VPS97" s="317"/>
      <c r="VPT97" s="317"/>
      <c r="VPU97" s="317"/>
      <c r="VPV97" s="317"/>
      <c r="VPW97" s="317"/>
      <c r="VPX97" s="317"/>
      <c r="VPY97" s="317"/>
      <c r="VPZ97" s="317"/>
      <c r="VQA97" s="317"/>
      <c r="VQB97" s="317"/>
      <c r="VQC97" s="317"/>
      <c r="VQD97" s="317"/>
      <c r="VQE97" s="317"/>
      <c r="VQF97" s="317"/>
      <c r="VQG97" s="317"/>
      <c r="VQH97" s="317"/>
      <c r="VQI97" s="317"/>
      <c r="VQJ97" s="317"/>
      <c r="VQK97" s="317"/>
      <c r="VQL97" s="317"/>
      <c r="VQM97" s="317"/>
      <c r="VQN97" s="317"/>
      <c r="VQO97" s="317"/>
      <c r="VQP97" s="317"/>
      <c r="VQQ97" s="317"/>
      <c r="VQR97" s="317"/>
      <c r="VQS97" s="317"/>
      <c r="VQT97" s="317"/>
      <c r="VQU97" s="317"/>
      <c r="VQV97" s="317"/>
      <c r="VQW97" s="317"/>
      <c r="VQX97" s="317"/>
      <c r="VQY97" s="317"/>
      <c r="VQZ97" s="317"/>
      <c r="VRA97" s="317"/>
      <c r="VRB97" s="317"/>
      <c r="VRC97" s="317"/>
      <c r="VRD97" s="317"/>
      <c r="VRE97" s="317"/>
      <c r="VRF97" s="317"/>
      <c r="VRG97" s="317"/>
      <c r="VRH97" s="317"/>
      <c r="VRI97" s="317"/>
      <c r="VRJ97" s="317"/>
      <c r="VRK97" s="317"/>
      <c r="VRL97" s="317"/>
      <c r="VRM97" s="317"/>
      <c r="VRN97" s="317"/>
      <c r="VRO97" s="317"/>
      <c r="VRP97" s="317"/>
      <c r="VRQ97" s="317"/>
      <c r="VRR97" s="317"/>
      <c r="VRS97" s="317"/>
      <c r="VRT97" s="317"/>
      <c r="VRU97" s="317"/>
      <c r="VRV97" s="317"/>
      <c r="VRW97" s="317"/>
      <c r="VRX97" s="317"/>
      <c r="VRY97" s="317"/>
      <c r="VRZ97" s="317"/>
      <c r="VSA97" s="317"/>
      <c r="VSB97" s="317"/>
      <c r="VSC97" s="317"/>
      <c r="VSD97" s="317"/>
      <c r="VSE97" s="317"/>
      <c r="VSF97" s="317"/>
      <c r="VSG97" s="317"/>
      <c r="VSH97" s="317"/>
      <c r="VSI97" s="317"/>
      <c r="VSJ97" s="317"/>
      <c r="VSK97" s="317"/>
      <c r="VSL97" s="317"/>
      <c r="VSM97" s="317"/>
      <c r="VSN97" s="317"/>
      <c r="VSO97" s="317"/>
      <c r="VSP97" s="317"/>
      <c r="VSQ97" s="317"/>
      <c r="VSR97" s="317"/>
      <c r="VSS97" s="317"/>
      <c r="VST97" s="317"/>
      <c r="VSU97" s="317"/>
      <c r="VSV97" s="317"/>
      <c r="VSW97" s="317"/>
      <c r="VSX97" s="317"/>
      <c r="VSY97" s="317"/>
      <c r="VSZ97" s="317"/>
      <c r="VTA97" s="317"/>
      <c r="VTB97" s="317"/>
      <c r="VTC97" s="317"/>
      <c r="VTD97" s="317"/>
      <c r="VTE97" s="317"/>
      <c r="VTF97" s="317"/>
      <c r="VTG97" s="317"/>
      <c r="VTH97" s="317"/>
      <c r="VTI97" s="317"/>
      <c r="VTJ97" s="317"/>
      <c r="VTK97" s="317"/>
      <c r="VTL97" s="317"/>
      <c r="VTM97" s="317"/>
      <c r="VTN97" s="317"/>
      <c r="VTO97" s="317"/>
      <c r="VTP97" s="317"/>
      <c r="VTQ97" s="317"/>
      <c r="VTR97" s="317"/>
      <c r="VTS97" s="317"/>
      <c r="VTT97" s="317"/>
      <c r="VTU97" s="317"/>
      <c r="VTV97" s="317"/>
      <c r="VTW97" s="317"/>
      <c r="VTX97" s="317"/>
      <c r="VTY97" s="317"/>
      <c r="VTZ97" s="317"/>
      <c r="VUA97" s="317"/>
      <c r="VUB97" s="317"/>
      <c r="VUC97" s="317"/>
      <c r="VUD97" s="317"/>
      <c r="VUE97" s="317"/>
      <c r="VUF97" s="317"/>
      <c r="VUG97" s="317"/>
      <c r="VUH97" s="317"/>
      <c r="VUI97" s="317"/>
      <c r="VUJ97" s="317"/>
      <c r="VUK97" s="317"/>
      <c r="VUL97" s="317"/>
      <c r="VUM97" s="317"/>
      <c r="VUN97" s="317"/>
      <c r="VUO97" s="317"/>
      <c r="VUP97" s="317"/>
      <c r="VUQ97" s="317"/>
      <c r="VUR97" s="317"/>
      <c r="VUS97" s="317"/>
      <c r="VUT97" s="317"/>
      <c r="VUU97" s="317"/>
      <c r="VUV97" s="317"/>
      <c r="VUW97" s="317"/>
      <c r="VUX97" s="317"/>
      <c r="VUY97" s="317"/>
      <c r="VUZ97" s="317"/>
      <c r="VVA97" s="317"/>
      <c r="VVB97" s="317"/>
      <c r="VVC97" s="317"/>
      <c r="VVD97" s="317"/>
      <c r="VVE97" s="317"/>
      <c r="VVF97" s="317"/>
      <c r="VVG97" s="317"/>
      <c r="VVH97" s="317"/>
      <c r="VVI97" s="317"/>
      <c r="VVJ97" s="317"/>
      <c r="VVK97" s="317"/>
      <c r="VVL97" s="317"/>
      <c r="VVM97" s="317"/>
      <c r="VVN97" s="317"/>
      <c r="VVO97" s="317"/>
      <c r="VVP97" s="317"/>
      <c r="VVQ97" s="317"/>
      <c r="VVR97" s="317"/>
      <c r="VVS97" s="317"/>
      <c r="VVT97" s="317"/>
      <c r="VVU97" s="317"/>
      <c r="VVV97" s="317"/>
      <c r="VVW97" s="317"/>
      <c r="VVX97" s="317"/>
      <c r="VVY97" s="317"/>
      <c r="VVZ97" s="317"/>
      <c r="VWA97" s="317"/>
      <c r="VWB97" s="317"/>
      <c r="VWC97" s="317"/>
      <c r="VWD97" s="317"/>
      <c r="VWE97" s="317"/>
      <c r="VWF97" s="317"/>
      <c r="VWG97" s="317"/>
      <c r="VWH97" s="317"/>
      <c r="VWI97" s="317"/>
      <c r="VWJ97" s="317"/>
      <c r="VWK97" s="317"/>
      <c r="VWL97" s="317"/>
      <c r="VWM97" s="317"/>
      <c r="VWN97" s="317"/>
      <c r="VWO97" s="317"/>
      <c r="VWP97" s="317"/>
      <c r="VWQ97" s="317"/>
      <c r="VWR97" s="317"/>
      <c r="VWS97" s="317"/>
      <c r="VWT97" s="317"/>
      <c r="VWU97" s="317"/>
      <c r="VWV97" s="317"/>
      <c r="VWW97" s="317"/>
      <c r="VWX97" s="317"/>
      <c r="VWY97" s="317"/>
      <c r="VWZ97" s="317"/>
      <c r="VXA97" s="317"/>
      <c r="VXB97" s="317"/>
      <c r="VXC97" s="317"/>
      <c r="VXD97" s="317"/>
      <c r="VXE97" s="317"/>
      <c r="VXF97" s="317"/>
      <c r="VXG97" s="317"/>
      <c r="VXH97" s="317"/>
      <c r="VXI97" s="317"/>
      <c r="VXJ97" s="317"/>
      <c r="VXK97" s="317"/>
      <c r="VXL97" s="317"/>
      <c r="VXM97" s="317"/>
      <c r="VXN97" s="317"/>
      <c r="VXO97" s="317"/>
      <c r="VXP97" s="317"/>
      <c r="VXQ97" s="317"/>
      <c r="VXR97" s="317"/>
      <c r="VXS97" s="317"/>
      <c r="VXT97" s="317"/>
      <c r="VXU97" s="317"/>
      <c r="VXV97" s="317"/>
      <c r="VXW97" s="317"/>
      <c r="VXX97" s="317"/>
      <c r="VXY97" s="317"/>
      <c r="VXZ97" s="317"/>
      <c r="VYA97" s="317"/>
      <c r="VYB97" s="317"/>
      <c r="VYC97" s="317"/>
      <c r="VYD97" s="317"/>
      <c r="VYE97" s="317"/>
      <c r="VYF97" s="317"/>
      <c r="VYG97" s="317"/>
      <c r="VYH97" s="317"/>
      <c r="VYI97" s="317"/>
      <c r="VYJ97" s="317"/>
      <c r="VYK97" s="317"/>
      <c r="VYL97" s="317"/>
      <c r="VYM97" s="317"/>
      <c r="VYN97" s="317"/>
      <c r="VYO97" s="317"/>
      <c r="VYP97" s="317"/>
      <c r="VYQ97" s="317"/>
      <c r="VYR97" s="317"/>
      <c r="VYS97" s="317"/>
      <c r="VYT97" s="317"/>
      <c r="VYU97" s="317"/>
      <c r="VYV97" s="317"/>
      <c r="VYW97" s="317"/>
      <c r="VYX97" s="317"/>
      <c r="VYY97" s="317"/>
      <c r="VYZ97" s="317"/>
      <c r="VZA97" s="317"/>
      <c r="VZB97" s="317"/>
      <c r="VZC97" s="317"/>
      <c r="VZD97" s="317"/>
      <c r="VZE97" s="317"/>
      <c r="VZF97" s="317"/>
      <c r="VZG97" s="317"/>
      <c r="VZH97" s="317"/>
      <c r="VZI97" s="317"/>
      <c r="VZJ97" s="317"/>
      <c r="VZK97" s="317"/>
      <c r="VZL97" s="317"/>
      <c r="VZM97" s="317"/>
      <c r="VZN97" s="317"/>
      <c r="VZO97" s="317"/>
      <c r="VZP97" s="317"/>
      <c r="VZQ97" s="317"/>
      <c r="VZR97" s="317"/>
      <c r="VZS97" s="317"/>
      <c r="VZT97" s="317"/>
      <c r="VZU97" s="317"/>
      <c r="VZV97" s="317"/>
      <c r="VZW97" s="317"/>
      <c r="VZX97" s="317"/>
      <c r="VZY97" s="317"/>
      <c r="VZZ97" s="317"/>
      <c r="WAA97" s="317"/>
      <c r="WAB97" s="317"/>
      <c r="WAC97" s="317"/>
      <c r="WAD97" s="317"/>
      <c r="WAE97" s="317"/>
      <c r="WAF97" s="317"/>
      <c r="WAG97" s="317"/>
      <c r="WAH97" s="317"/>
      <c r="WAI97" s="317"/>
      <c r="WAJ97" s="317"/>
      <c r="WAK97" s="317"/>
      <c r="WAL97" s="317"/>
      <c r="WAM97" s="317"/>
      <c r="WAN97" s="317"/>
      <c r="WAO97" s="317"/>
      <c r="WAP97" s="317"/>
      <c r="WAQ97" s="317"/>
      <c r="WAR97" s="317"/>
      <c r="WAS97" s="317"/>
      <c r="WAT97" s="317"/>
      <c r="WAU97" s="317"/>
      <c r="WAV97" s="317"/>
      <c r="WAW97" s="317"/>
      <c r="WAX97" s="317"/>
      <c r="WAY97" s="317"/>
      <c r="WAZ97" s="317"/>
      <c r="WBA97" s="317"/>
      <c r="WBB97" s="317"/>
      <c r="WBC97" s="317"/>
      <c r="WBD97" s="317"/>
      <c r="WBE97" s="317"/>
      <c r="WBF97" s="317"/>
      <c r="WBG97" s="317"/>
      <c r="WBH97" s="317"/>
      <c r="WBI97" s="317"/>
      <c r="WBJ97" s="317"/>
      <c r="WBK97" s="317"/>
      <c r="WBL97" s="317"/>
      <c r="WBM97" s="317"/>
      <c r="WBN97" s="317"/>
      <c r="WBO97" s="317"/>
      <c r="WBP97" s="317"/>
      <c r="WBQ97" s="317"/>
      <c r="WBR97" s="317"/>
      <c r="WBS97" s="317"/>
      <c r="WBT97" s="317"/>
      <c r="WBU97" s="317"/>
      <c r="WBV97" s="317"/>
      <c r="WBW97" s="317"/>
      <c r="WBX97" s="317"/>
      <c r="WBY97" s="317"/>
      <c r="WBZ97" s="317"/>
      <c r="WCA97" s="317"/>
      <c r="WCB97" s="317"/>
      <c r="WCC97" s="317"/>
      <c r="WCD97" s="317"/>
      <c r="WCE97" s="317"/>
      <c r="WCF97" s="317"/>
      <c r="WCG97" s="317"/>
      <c r="WCH97" s="317"/>
      <c r="WCI97" s="317"/>
      <c r="WCJ97" s="317"/>
      <c r="WCK97" s="317"/>
      <c r="WCL97" s="317"/>
      <c r="WCM97" s="317"/>
      <c r="WCN97" s="317"/>
      <c r="WCO97" s="317"/>
      <c r="WCP97" s="317"/>
      <c r="WCQ97" s="317"/>
      <c r="WCR97" s="317"/>
      <c r="WCS97" s="317"/>
      <c r="WCT97" s="317"/>
      <c r="WCU97" s="317"/>
      <c r="WCV97" s="317"/>
      <c r="WCW97" s="317"/>
      <c r="WCX97" s="317"/>
      <c r="WCY97" s="317"/>
      <c r="WCZ97" s="317"/>
      <c r="WDA97" s="317"/>
      <c r="WDB97" s="317"/>
      <c r="WDC97" s="317"/>
      <c r="WDD97" s="317"/>
      <c r="WDE97" s="317"/>
      <c r="WDF97" s="317"/>
      <c r="WDG97" s="317"/>
      <c r="WDH97" s="317"/>
      <c r="WDI97" s="317"/>
      <c r="WDJ97" s="317"/>
      <c r="WDK97" s="317"/>
      <c r="WDL97" s="317"/>
      <c r="WDM97" s="317"/>
      <c r="WDN97" s="317"/>
      <c r="WDO97" s="317"/>
      <c r="WDP97" s="317"/>
      <c r="WDQ97" s="317"/>
      <c r="WDR97" s="317"/>
      <c r="WDS97" s="317"/>
      <c r="WDT97" s="317"/>
      <c r="WDU97" s="317"/>
      <c r="WDV97" s="317"/>
      <c r="WDW97" s="317"/>
      <c r="WDX97" s="317"/>
      <c r="WDY97" s="317"/>
      <c r="WDZ97" s="317"/>
      <c r="WEA97" s="317"/>
      <c r="WEB97" s="317"/>
      <c r="WEC97" s="317"/>
      <c r="WED97" s="317"/>
      <c r="WEE97" s="317"/>
      <c r="WEF97" s="317"/>
      <c r="WEG97" s="317"/>
      <c r="WEH97" s="317"/>
      <c r="WEI97" s="317"/>
      <c r="WEJ97" s="317"/>
      <c r="WEK97" s="317"/>
      <c r="WEL97" s="317"/>
      <c r="WEM97" s="317"/>
      <c r="WEN97" s="317"/>
      <c r="WEO97" s="317"/>
      <c r="WEP97" s="317"/>
      <c r="WEQ97" s="317"/>
      <c r="WER97" s="317"/>
      <c r="WES97" s="317"/>
      <c r="WET97" s="317"/>
      <c r="WEU97" s="317"/>
      <c r="WEV97" s="317"/>
      <c r="WEW97" s="317"/>
      <c r="WEX97" s="317"/>
      <c r="WEY97" s="317"/>
      <c r="WEZ97" s="317"/>
      <c r="WFA97" s="317"/>
      <c r="WFB97" s="317"/>
      <c r="WFC97" s="317"/>
      <c r="WFD97" s="317"/>
      <c r="WFE97" s="317"/>
      <c r="WFF97" s="317"/>
      <c r="WFG97" s="317"/>
      <c r="WFH97" s="317"/>
      <c r="WFI97" s="317"/>
      <c r="WFJ97" s="317"/>
      <c r="WFK97" s="317"/>
      <c r="WFL97" s="317"/>
      <c r="WFM97" s="317"/>
      <c r="WFN97" s="317"/>
      <c r="WFO97" s="317"/>
      <c r="WFP97" s="317"/>
      <c r="WFQ97" s="317"/>
      <c r="WFR97" s="317"/>
      <c r="WFS97" s="317"/>
      <c r="WFT97" s="317"/>
      <c r="WFU97" s="317"/>
      <c r="WFV97" s="317"/>
      <c r="WFW97" s="317"/>
      <c r="WFX97" s="317"/>
      <c r="WFY97" s="317"/>
      <c r="WFZ97" s="317"/>
      <c r="WGA97" s="317"/>
      <c r="WGB97" s="317"/>
      <c r="WGC97" s="317"/>
      <c r="WGD97" s="317"/>
      <c r="WGE97" s="317"/>
      <c r="WGF97" s="317"/>
      <c r="WGG97" s="317"/>
      <c r="WGH97" s="317"/>
      <c r="WGI97" s="317"/>
      <c r="WGJ97" s="317"/>
      <c r="WGK97" s="317"/>
      <c r="WGL97" s="317"/>
      <c r="WGM97" s="317"/>
      <c r="WGN97" s="317"/>
      <c r="WGO97" s="317"/>
      <c r="WGP97" s="317"/>
      <c r="WGQ97" s="317"/>
      <c r="WGR97" s="317"/>
      <c r="WGS97" s="317"/>
      <c r="WGT97" s="317"/>
      <c r="WGU97" s="317"/>
      <c r="WGV97" s="317"/>
      <c r="WGW97" s="317"/>
      <c r="WGX97" s="317"/>
      <c r="WGY97" s="317"/>
      <c r="WGZ97" s="317"/>
      <c r="WHA97" s="317"/>
      <c r="WHB97" s="317"/>
      <c r="WHC97" s="317"/>
      <c r="WHD97" s="317"/>
      <c r="WHE97" s="317"/>
      <c r="WHF97" s="317"/>
      <c r="WHG97" s="317"/>
      <c r="WHH97" s="317"/>
      <c r="WHI97" s="317"/>
      <c r="WHJ97" s="317"/>
      <c r="WHK97" s="317"/>
      <c r="WHL97" s="317"/>
      <c r="WHM97" s="317"/>
      <c r="WHN97" s="317"/>
      <c r="WHO97" s="317"/>
      <c r="WHP97" s="317"/>
      <c r="WHQ97" s="317"/>
      <c r="WHR97" s="317"/>
      <c r="WHS97" s="317"/>
      <c r="WHT97" s="317"/>
      <c r="WHU97" s="317"/>
      <c r="WHV97" s="317"/>
      <c r="WHW97" s="317"/>
      <c r="WHX97" s="317"/>
      <c r="WHY97" s="317"/>
      <c r="WHZ97" s="317"/>
      <c r="WIA97" s="317"/>
      <c r="WIB97" s="317"/>
      <c r="WIC97" s="317"/>
      <c r="WID97" s="317"/>
      <c r="WIE97" s="317"/>
      <c r="WIF97" s="317"/>
      <c r="WIG97" s="317"/>
      <c r="WIH97" s="317"/>
      <c r="WII97" s="317"/>
      <c r="WIJ97" s="317"/>
      <c r="WIK97" s="317"/>
      <c r="WIL97" s="317"/>
      <c r="WIM97" s="317"/>
      <c r="WIN97" s="317"/>
      <c r="WIO97" s="317"/>
      <c r="WIP97" s="317"/>
      <c r="WIQ97" s="317"/>
      <c r="WIR97" s="317"/>
      <c r="WIS97" s="317"/>
      <c r="WIT97" s="317"/>
      <c r="WIU97" s="317"/>
      <c r="WIV97" s="317"/>
      <c r="WIW97" s="317"/>
      <c r="WIX97" s="317"/>
      <c r="WIY97" s="317"/>
      <c r="WIZ97" s="317"/>
      <c r="WJA97" s="317"/>
      <c r="WJB97" s="317"/>
      <c r="WJC97" s="317"/>
      <c r="WJD97" s="317"/>
      <c r="WJE97" s="317"/>
      <c r="WJF97" s="317"/>
      <c r="WJG97" s="317"/>
      <c r="WJH97" s="317"/>
      <c r="WJI97" s="317"/>
      <c r="WJJ97" s="317"/>
      <c r="WJK97" s="317"/>
      <c r="WJL97" s="317"/>
      <c r="WJM97" s="317"/>
      <c r="WJN97" s="317"/>
      <c r="WJO97" s="317"/>
      <c r="WJP97" s="317"/>
      <c r="WJQ97" s="317"/>
      <c r="WJR97" s="317"/>
      <c r="WJS97" s="317"/>
      <c r="WJT97" s="317"/>
      <c r="WJU97" s="317"/>
      <c r="WJV97" s="317"/>
      <c r="WJW97" s="317"/>
      <c r="WJX97" s="317"/>
      <c r="WJY97" s="317"/>
      <c r="WJZ97" s="317"/>
      <c r="WKA97" s="317"/>
      <c r="WKB97" s="317"/>
      <c r="WKC97" s="317"/>
      <c r="WKD97" s="317"/>
      <c r="WKE97" s="317"/>
      <c r="WKF97" s="317"/>
      <c r="WKG97" s="317"/>
      <c r="WKH97" s="317"/>
      <c r="WKI97" s="317"/>
      <c r="WKJ97" s="317"/>
      <c r="WKK97" s="317"/>
      <c r="WKL97" s="317"/>
      <c r="WKM97" s="317"/>
      <c r="WKN97" s="317"/>
      <c r="WKO97" s="317"/>
      <c r="WKP97" s="317"/>
      <c r="WKQ97" s="317"/>
      <c r="WKR97" s="317"/>
      <c r="WKS97" s="317"/>
      <c r="WKT97" s="317"/>
      <c r="WKU97" s="317"/>
      <c r="WKV97" s="317"/>
      <c r="WKW97" s="317"/>
      <c r="WKX97" s="317"/>
      <c r="WKY97" s="317"/>
      <c r="WKZ97" s="317"/>
      <c r="WLA97" s="317"/>
      <c r="WLB97" s="317"/>
      <c r="WLC97" s="317"/>
      <c r="WLD97" s="317"/>
      <c r="WLE97" s="317"/>
      <c r="WLF97" s="317"/>
      <c r="WLG97" s="317"/>
      <c r="WLH97" s="317"/>
      <c r="WLI97" s="317"/>
      <c r="WLJ97" s="317"/>
      <c r="WLK97" s="317"/>
      <c r="WLL97" s="317"/>
      <c r="WLM97" s="317"/>
      <c r="WLN97" s="317"/>
      <c r="WLO97" s="317"/>
      <c r="WLP97" s="317"/>
      <c r="WLQ97" s="317"/>
      <c r="WLR97" s="317"/>
      <c r="WLS97" s="317"/>
      <c r="WLT97" s="317"/>
      <c r="WLU97" s="317"/>
      <c r="WLV97" s="317"/>
      <c r="WLW97" s="317"/>
      <c r="WLX97" s="317"/>
      <c r="WLY97" s="317"/>
      <c r="WLZ97" s="317"/>
      <c r="WMA97" s="317"/>
      <c r="WMB97" s="317"/>
      <c r="WMC97" s="317"/>
      <c r="WMD97" s="317"/>
      <c r="WME97" s="317"/>
      <c r="WMF97" s="317"/>
      <c r="WMG97" s="317"/>
      <c r="WMH97" s="317"/>
      <c r="WMI97" s="317"/>
      <c r="WMJ97" s="317"/>
      <c r="WMK97" s="317"/>
      <c r="WML97" s="317"/>
      <c r="WMM97" s="317"/>
      <c r="WMN97" s="317"/>
      <c r="WMO97" s="317"/>
      <c r="WMP97" s="317"/>
      <c r="WMQ97" s="317"/>
      <c r="WMR97" s="317"/>
      <c r="WMS97" s="317"/>
      <c r="WMT97" s="317"/>
      <c r="WMU97" s="317"/>
      <c r="WMV97" s="317"/>
      <c r="WMW97" s="317"/>
      <c r="WMX97" s="317"/>
      <c r="WMY97" s="317"/>
      <c r="WMZ97" s="317"/>
      <c r="WNA97" s="317"/>
      <c r="WNB97" s="317"/>
      <c r="WNC97" s="317"/>
      <c r="WND97" s="317"/>
      <c r="WNE97" s="317"/>
      <c r="WNF97" s="317"/>
      <c r="WNG97" s="317"/>
      <c r="WNH97" s="317"/>
      <c r="WNI97" s="317"/>
      <c r="WNJ97" s="317"/>
      <c r="WNK97" s="317"/>
      <c r="WNL97" s="317"/>
      <c r="WNM97" s="317"/>
      <c r="WNN97" s="317"/>
      <c r="WNO97" s="317"/>
      <c r="WNP97" s="317"/>
      <c r="WNQ97" s="317"/>
      <c r="WNR97" s="317"/>
      <c r="WNS97" s="317"/>
      <c r="WNT97" s="317"/>
      <c r="WNU97" s="317"/>
      <c r="WNV97" s="317"/>
      <c r="WNW97" s="317"/>
      <c r="WNX97" s="317"/>
      <c r="WNY97" s="317"/>
      <c r="WNZ97" s="317"/>
      <c r="WOA97" s="317"/>
      <c r="WOB97" s="317"/>
      <c r="WOC97" s="317"/>
      <c r="WOD97" s="317"/>
      <c r="WOE97" s="317"/>
      <c r="WOF97" s="317"/>
      <c r="WOG97" s="317"/>
      <c r="WOH97" s="317"/>
      <c r="WOI97" s="317"/>
      <c r="WOJ97" s="317"/>
      <c r="WOK97" s="317"/>
      <c r="WOL97" s="317"/>
      <c r="WOM97" s="317"/>
      <c r="WON97" s="317"/>
      <c r="WOO97" s="317"/>
      <c r="WOP97" s="317"/>
      <c r="WOQ97" s="317"/>
      <c r="WOR97" s="317"/>
      <c r="WOS97" s="317"/>
      <c r="WOT97" s="317"/>
      <c r="WOU97" s="317"/>
      <c r="WOV97" s="317"/>
      <c r="WOW97" s="317"/>
      <c r="WOX97" s="317"/>
      <c r="WOY97" s="317"/>
      <c r="WOZ97" s="317"/>
      <c r="WPA97" s="317"/>
      <c r="WPB97" s="317"/>
      <c r="WPC97" s="317"/>
      <c r="WPD97" s="317"/>
      <c r="WPE97" s="317"/>
      <c r="WPF97" s="317"/>
      <c r="WPG97" s="317"/>
      <c r="WPH97" s="317"/>
      <c r="WPI97" s="317"/>
      <c r="WPJ97" s="317"/>
      <c r="WPK97" s="317"/>
      <c r="WPL97" s="317"/>
      <c r="WPM97" s="317"/>
      <c r="WPN97" s="317"/>
      <c r="WPO97" s="317"/>
      <c r="WPP97" s="317"/>
      <c r="WPQ97" s="317"/>
      <c r="WPR97" s="317"/>
      <c r="WPS97" s="317"/>
      <c r="WPT97" s="317"/>
      <c r="WPU97" s="317"/>
      <c r="WPV97" s="317"/>
      <c r="WPW97" s="317"/>
      <c r="WPX97" s="317"/>
      <c r="WPY97" s="317"/>
      <c r="WPZ97" s="317"/>
      <c r="WQA97" s="317"/>
      <c r="WQB97" s="317"/>
      <c r="WQC97" s="317"/>
      <c r="WQD97" s="317"/>
      <c r="WQE97" s="317"/>
      <c r="WQF97" s="317"/>
      <c r="WQG97" s="317"/>
      <c r="WQH97" s="317"/>
      <c r="WQI97" s="317"/>
      <c r="WQJ97" s="317"/>
      <c r="WQK97" s="317"/>
      <c r="WQL97" s="317"/>
      <c r="WQM97" s="317"/>
      <c r="WQN97" s="317"/>
      <c r="WQO97" s="317"/>
      <c r="WQP97" s="317"/>
      <c r="WQQ97" s="317"/>
      <c r="WQR97" s="317"/>
      <c r="WQS97" s="317"/>
      <c r="WQT97" s="317"/>
      <c r="WQU97" s="317"/>
      <c r="WQV97" s="317"/>
      <c r="WQW97" s="317"/>
      <c r="WQX97" s="317"/>
      <c r="WQY97" s="317"/>
      <c r="WQZ97" s="317"/>
      <c r="WRA97" s="317"/>
      <c r="WRB97" s="317"/>
      <c r="WRC97" s="317"/>
      <c r="WRD97" s="317"/>
      <c r="WRE97" s="317"/>
      <c r="WRF97" s="317"/>
      <c r="WRG97" s="317"/>
      <c r="WRH97" s="317"/>
      <c r="WRI97" s="317"/>
      <c r="WRJ97" s="317"/>
      <c r="WRK97" s="317"/>
      <c r="WRL97" s="317"/>
      <c r="WRM97" s="317"/>
      <c r="WRN97" s="317"/>
      <c r="WRO97" s="317"/>
      <c r="WRP97" s="317"/>
      <c r="WRQ97" s="317"/>
      <c r="WRR97" s="317"/>
      <c r="WRS97" s="317"/>
      <c r="WRT97" s="317"/>
      <c r="WRU97" s="317"/>
      <c r="WRV97" s="317"/>
      <c r="WRW97" s="317"/>
      <c r="WRX97" s="317"/>
      <c r="WRY97" s="317"/>
      <c r="WRZ97" s="317"/>
      <c r="WSA97" s="317"/>
      <c r="WSB97" s="317"/>
      <c r="WSC97" s="317"/>
      <c r="WSD97" s="317"/>
      <c r="WSE97" s="317"/>
      <c r="WSF97" s="317"/>
      <c r="WSG97" s="317"/>
      <c r="WSH97" s="317"/>
      <c r="WSI97" s="317"/>
      <c r="WSJ97" s="317"/>
      <c r="WSK97" s="317"/>
      <c r="WSL97" s="317"/>
      <c r="WSM97" s="317"/>
      <c r="WSN97" s="317"/>
      <c r="WSO97" s="317"/>
      <c r="WSP97" s="317"/>
      <c r="WSQ97" s="317"/>
      <c r="WSR97" s="317"/>
      <c r="WSS97" s="317"/>
      <c r="WST97" s="317"/>
      <c r="WSU97" s="317"/>
      <c r="WSV97" s="317"/>
      <c r="WSW97" s="317"/>
      <c r="WSX97" s="317"/>
      <c r="WSY97" s="317"/>
      <c r="WSZ97" s="317"/>
      <c r="WTA97" s="317"/>
      <c r="WTB97" s="317"/>
      <c r="WTC97" s="317"/>
      <c r="WTD97" s="317"/>
      <c r="WTE97" s="317"/>
      <c r="WTF97" s="317"/>
      <c r="WTG97" s="317"/>
      <c r="WTH97" s="317"/>
      <c r="WTI97" s="317"/>
      <c r="WTJ97" s="317"/>
      <c r="WTK97" s="317"/>
      <c r="WTL97" s="317"/>
      <c r="WTM97" s="317"/>
      <c r="WTN97" s="317"/>
      <c r="WTO97" s="317"/>
      <c r="WTP97" s="317"/>
      <c r="WTQ97" s="317"/>
      <c r="WTR97" s="317"/>
      <c r="WTS97" s="317"/>
      <c r="WTT97" s="317"/>
      <c r="WTU97" s="317"/>
      <c r="WTV97" s="317"/>
      <c r="WTW97" s="317"/>
      <c r="WTX97" s="317"/>
      <c r="WTY97" s="317"/>
      <c r="WTZ97" s="317"/>
      <c r="WUA97" s="317"/>
      <c r="WUB97" s="317"/>
      <c r="WUC97" s="317"/>
      <c r="WUD97" s="317"/>
      <c r="WUE97" s="317"/>
      <c r="WUF97" s="317"/>
      <c r="WUG97" s="317"/>
      <c r="WUH97" s="317"/>
      <c r="WUI97" s="317"/>
      <c r="WUJ97" s="317"/>
      <c r="WUK97" s="317"/>
      <c r="WUL97" s="317"/>
      <c r="WUM97" s="317"/>
      <c r="WUN97" s="317"/>
      <c r="WUO97" s="317"/>
      <c r="WUP97" s="317"/>
      <c r="WUQ97" s="317"/>
      <c r="WUR97" s="317"/>
      <c r="WUS97" s="317"/>
      <c r="WUT97" s="317"/>
      <c r="WUU97" s="317"/>
      <c r="WUV97" s="317"/>
      <c r="WUW97" s="317"/>
      <c r="WUX97" s="317"/>
      <c r="WUY97" s="317"/>
      <c r="WUZ97" s="317"/>
      <c r="WVA97" s="317"/>
      <c r="WVB97" s="317"/>
      <c r="WVC97" s="317"/>
      <c r="WVD97" s="317"/>
      <c r="WVE97" s="317"/>
      <c r="WVF97" s="317"/>
      <c r="WVG97" s="317"/>
      <c r="WVH97" s="317"/>
      <c r="WVI97" s="317"/>
      <c r="WVJ97" s="317"/>
      <c r="WVK97" s="317"/>
      <c r="WVL97" s="317"/>
      <c r="WVM97" s="317"/>
      <c r="WVN97" s="317"/>
      <c r="WVO97" s="317"/>
      <c r="WVP97" s="317"/>
      <c r="WVQ97" s="317"/>
      <c r="WVR97" s="317"/>
      <c r="WVS97" s="317"/>
      <c r="WVT97" s="317"/>
      <c r="WVU97" s="317"/>
      <c r="WVV97" s="317"/>
      <c r="WVW97" s="317"/>
      <c r="WVX97" s="317"/>
      <c r="WVY97" s="317"/>
      <c r="WVZ97" s="317"/>
      <c r="WWA97" s="317"/>
      <c r="WWB97" s="317"/>
      <c r="WWC97" s="317"/>
      <c r="WWD97" s="317"/>
      <c r="WWE97" s="317"/>
      <c r="WWF97" s="317"/>
      <c r="WWG97" s="317"/>
      <c r="WWH97" s="317"/>
      <c r="WWI97" s="317"/>
      <c r="WWJ97" s="317"/>
      <c r="WWK97" s="317"/>
      <c r="WWL97" s="317"/>
      <c r="WWM97" s="317"/>
      <c r="WWN97" s="317"/>
      <c r="WWO97" s="317"/>
      <c r="WWP97" s="317"/>
      <c r="WWQ97" s="317"/>
      <c r="WWR97" s="317"/>
      <c r="WWS97" s="317"/>
      <c r="WWT97" s="317"/>
      <c r="WWU97" s="317"/>
      <c r="WWV97" s="317"/>
      <c r="WWW97" s="317"/>
      <c r="WWX97" s="317"/>
      <c r="WWY97" s="317"/>
      <c r="WWZ97" s="317"/>
      <c r="WXA97" s="317"/>
      <c r="WXB97" s="317"/>
      <c r="WXC97" s="317"/>
      <c r="WXD97" s="317"/>
      <c r="WXE97" s="317"/>
      <c r="WXF97" s="317"/>
      <c r="WXG97" s="317"/>
      <c r="WXH97" s="317"/>
      <c r="WXI97" s="317"/>
      <c r="WXJ97" s="317"/>
      <c r="WXK97" s="317"/>
      <c r="WXL97" s="317"/>
      <c r="WXM97" s="317"/>
      <c r="WXN97" s="317"/>
      <c r="WXO97" s="317"/>
      <c r="WXP97" s="317"/>
      <c r="WXQ97" s="317"/>
      <c r="WXR97" s="317"/>
      <c r="WXS97" s="317"/>
      <c r="WXT97" s="317"/>
      <c r="WXU97" s="317"/>
      <c r="WXV97" s="317"/>
      <c r="WXW97" s="317"/>
      <c r="WXX97" s="317"/>
      <c r="WXY97" s="317"/>
      <c r="WXZ97" s="317"/>
      <c r="WYA97" s="317"/>
      <c r="WYB97" s="317"/>
      <c r="WYC97" s="317"/>
      <c r="WYD97" s="317"/>
      <c r="WYE97" s="317"/>
      <c r="WYF97" s="317"/>
      <c r="WYG97" s="317"/>
      <c r="WYH97" s="317"/>
      <c r="WYI97" s="317"/>
      <c r="WYJ97" s="317"/>
      <c r="WYK97" s="317"/>
      <c r="WYL97" s="317"/>
      <c r="WYM97" s="317"/>
      <c r="WYN97" s="317"/>
      <c r="WYO97" s="317"/>
      <c r="WYP97" s="317"/>
      <c r="WYQ97" s="317"/>
      <c r="WYR97" s="317"/>
      <c r="WYS97" s="317"/>
      <c r="WYT97" s="317"/>
      <c r="WYU97" s="317"/>
      <c r="WYV97" s="317"/>
      <c r="WYW97" s="317"/>
      <c r="WYX97" s="317"/>
      <c r="WYY97" s="317"/>
      <c r="WYZ97" s="317"/>
      <c r="WZA97" s="317"/>
      <c r="WZB97" s="317"/>
      <c r="WZC97" s="317"/>
      <c r="WZD97" s="317"/>
      <c r="WZE97" s="317"/>
      <c r="WZF97" s="317"/>
      <c r="WZG97" s="317"/>
      <c r="WZH97" s="317"/>
      <c r="WZI97" s="317"/>
      <c r="WZJ97" s="317"/>
      <c r="WZK97" s="317"/>
      <c r="WZL97" s="317"/>
      <c r="WZM97" s="317"/>
      <c r="WZN97" s="317"/>
      <c r="WZO97" s="317"/>
      <c r="WZP97" s="317"/>
      <c r="WZQ97" s="317"/>
      <c r="WZR97" s="317"/>
      <c r="WZS97" s="317"/>
      <c r="WZT97" s="317"/>
      <c r="WZU97" s="317"/>
      <c r="WZV97" s="317"/>
      <c r="WZW97" s="317"/>
      <c r="WZX97" s="317"/>
      <c r="WZY97" s="317"/>
      <c r="WZZ97" s="317"/>
      <c r="XAA97" s="317"/>
      <c r="XAB97" s="317"/>
      <c r="XAC97" s="317"/>
      <c r="XAD97" s="317"/>
      <c r="XAE97" s="317"/>
      <c r="XAF97" s="317"/>
      <c r="XAG97" s="317"/>
      <c r="XAH97" s="317"/>
      <c r="XAI97" s="317"/>
      <c r="XAJ97" s="317"/>
      <c r="XAK97" s="317"/>
      <c r="XAL97" s="317"/>
      <c r="XAM97" s="317"/>
      <c r="XAN97" s="317"/>
      <c r="XAO97" s="317"/>
      <c r="XAP97" s="317"/>
      <c r="XAQ97" s="317"/>
      <c r="XAR97" s="317"/>
      <c r="XAS97" s="317"/>
      <c r="XAT97" s="317"/>
      <c r="XAU97" s="317"/>
      <c r="XAV97" s="317"/>
      <c r="XAW97" s="317"/>
      <c r="XAX97" s="317"/>
      <c r="XAY97" s="317"/>
      <c r="XAZ97" s="317"/>
      <c r="XBA97" s="317"/>
      <c r="XBB97" s="317"/>
      <c r="XBC97" s="317"/>
      <c r="XBD97" s="317"/>
      <c r="XBE97" s="317"/>
      <c r="XBF97" s="317"/>
      <c r="XBG97" s="317"/>
      <c r="XBH97" s="317"/>
      <c r="XBI97" s="317"/>
      <c r="XBJ97" s="317"/>
      <c r="XBK97" s="317"/>
      <c r="XBL97" s="317"/>
      <c r="XBM97" s="317"/>
      <c r="XBN97" s="317"/>
      <c r="XBO97" s="317"/>
      <c r="XBP97" s="317"/>
      <c r="XBQ97" s="317"/>
      <c r="XBR97" s="317"/>
      <c r="XBS97" s="317"/>
      <c r="XBT97" s="317"/>
      <c r="XBU97" s="317"/>
      <c r="XBV97" s="317"/>
      <c r="XBW97" s="317"/>
      <c r="XBX97" s="317"/>
      <c r="XBY97" s="317"/>
      <c r="XBZ97" s="317"/>
      <c r="XCA97" s="317"/>
      <c r="XCB97" s="317"/>
      <c r="XCC97" s="317"/>
      <c r="XCD97" s="317"/>
      <c r="XCE97" s="317"/>
      <c r="XCF97" s="317"/>
      <c r="XCG97" s="317"/>
      <c r="XCH97" s="317"/>
      <c r="XCI97" s="317"/>
      <c r="XCJ97" s="317"/>
      <c r="XCK97" s="317"/>
      <c r="XCL97" s="317"/>
      <c r="XCM97" s="317"/>
      <c r="XCN97" s="317"/>
      <c r="XCO97" s="317"/>
      <c r="XCP97" s="317"/>
      <c r="XCQ97" s="317"/>
      <c r="XCR97" s="317"/>
      <c r="XCS97" s="317"/>
      <c r="XCT97" s="317"/>
      <c r="XCU97" s="317"/>
      <c r="XCV97" s="317"/>
      <c r="XCW97" s="317"/>
      <c r="XCX97" s="317"/>
      <c r="XCY97" s="317"/>
      <c r="XCZ97" s="317"/>
      <c r="XDA97" s="317"/>
      <c r="XDB97" s="317"/>
      <c r="XDC97" s="317"/>
      <c r="XDD97" s="317"/>
      <c r="XDE97" s="317"/>
      <c r="XDF97" s="317"/>
      <c r="XDG97" s="317"/>
      <c r="XDH97" s="317"/>
      <c r="XDI97" s="317"/>
      <c r="XDJ97" s="317"/>
      <c r="XDK97" s="317"/>
      <c r="XDL97" s="317"/>
      <c r="XDM97" s="317"/>
      <c r="XDN97" s="317"/>
      <c r="XDO97" s="317"/>
      <c r="XDP97" s="317"/>
      <c r="XDQ97" s="317"/>
      <c r="XDR97" s="317"/>
      <c r="XDS97" s="317"/>
      <c r="XDT97" s="317"/>
      <c r="XDU97" s="317"/>
      <c r="XDV97" s="317"/>
      <c r="XDW97" s="317"/>
      <c r="XDX97" s="317"/>
      <c r="XDY97" s="317"/>
      <c r="XDZ97" s="317"/>
      <c r="XEA97" s="317"/>
      <c r="XEB97" s="317"/>
      <c r="XEC97" s="317"/>
      <c r="XED97" s="317"/>
      <c r="XEE97" s="317"/>
      <c r="XEF97" s="317"/>
      <c r="XEG97" s="317"/>
      <c r="XEH97" s="317"/>
      <c r="XEI97" s="317"/>
      <c r="XEJ97" s="317"/>
      <c r="XEK97" s="317"/>
      <c r="XEL97" s="317"/>
      <c r="XEM97" s="317"/>
      <c r="XEN97" s="317"/>
      <c r="XEO97" s="317"/>
      <c r="XEP97" s="317"/>
      <c r="XEQ97" s="317"/>
      <c r="XER97" s="317"/>
      <c r="XES97" s="317"/>
      <c r="XET97" s="317"/>
      <c r="XEU97" s="317"/>
      <c r="XEV97" s="317"/>
      <c r="XEW97" s="317"/>
      <c r="XEX97" s="317"/>
      <c r="XEY97" s="317"/>
      <c r="XEZ97" s="317"/>
      <c r="XFA97" s="317"/>
      <c r="XFB97" s="317"/>
      <c r="XFC97" s="317"/>
      <c r="XFD97" s="317"/>
    </row>
    <row r="98" spans="1:16384" s="3" customFormat="1" ht="60" customHeight="1" outlineLevel="1">
      <c r="A98" s="273" t="s">
        <v>0</v>
      </c>
      <c r="B98" s="273" t="s">
        <v>1</v>
      </c>
      <c r="C98" s="273" t="s">
        <v>2</v>
      </c>
      <c r="D98" s="273" t="s">
        <v>3</v>
      </c>
      <c r="E98" s="273" t="s">
        <v>4</v>
      </c>
      <c r="F98" s="273" t="s">
        <v>5</v>
      </c>
      <c r="G98" s="273" t="s">
        <v>6</v>
      </c>
      <c r="H98" s="273" t="s">
        <v>7</v>
      </c>
      <c r="I98" s="273" t="s">
        <v>8</v>
      </c>
      <c r="J98" s="274" t="s">
        <v>9</v>
      </c>
      <c r="K98" s="273" t="s">
        <v>10</v>
      </c>
    </row>
    <row r="99" spans="1:16384" s="54" customFormat="1" ht="105" outlineLevel="1">
      <c r="A99" s="267">
        <v>757</v>
      </c>
      <c r="B99" s="268" t="s">
        <v>1681</v>
      </c>
      <c r="C99" s="269" t="s">
        <v>1682</v>
      </c>
      <c r="D99" s="270" t="s">
        <v>2072</v>
      </c>
      <c r="E99" s="269" t="s">
        <v>1683</v>
      </c>
      <c r="F99" s="267" t="s">
        <v>996</v>
      </c>
      <c r="G99" s="271">
        <v>3590</v>
      </c>
      <c r="H99" s="271"/>
      <c r="I99" s="268" t="s">
        <v>1684</v>
      </c>
      <c r="J99" s="269" t="s">
        <v>1685</v>
      </c>
      <c r="K99" s="269" t="s">
        <v>1686</v>
      </c>
    </row>
    <row r="100" spans="1:16384" s="54" customFormat="1" ht="101.25" customHeight="1" outlineLevel="1">
      <c r="A100" s="267">
        <v>758</v>
      </c>
      <c r="B100" s="268" t="s">
        <v>1681</v>
      </c>
      <c r="C100" s="269" t="s">
        <v>1687</v>
      </c>
      <c r="D100" s="270" t="s">
        <v>1688</v>
      </c>
      <c r="E100" s="269" t="s">
        <v>1689</v>
      </c>
      <c r="F100" s="267" t="s">
        <v>996</v>
      </c>
      <c r="G100" s="271">
        <v>457</v>
      </c>
      <c r="H100" s="271"/>
      <c r="I100" s="268" t="s">
        <v>1690</v>
      </c>
      <c r="J100" s="269" t="s">
        <v>1691</v>
      </c>
      <c r="K100" s="269" t="s">
        <v>1692</v>
      </c>
    </row>
    <row r="101" spans="1:16384" s="54" customFormat="1" ht="95.25" customHeight="1" outlineLevel="1">
      <c r="A101" s="267">
        <v>759</v>
      </c>
      <c r="B101" s="268" t="s">
        <v>1681</v>
      </c>
      <c r="C101" s="269" t="s">
        <v>1693</v>
      </c>
      <c r="D101" s="270" t="s">
        <v>1694</v>
      </c>
      <c r="E101" s="269" t="s">
        <v>1695</v>
      </c>
      <c r="F101" s="267" t="s">
        <v>996</v>
      </c>
      <c r="G101" s="271">
        <v>290</v>
      </c>
      <c r="H101" s="271"/>
      <c r="I101" s="268" t="s">
        <v>1696</v>
      </c>
      <c r="J101" s="269" t="s">
        <v>1697</v>
      </c>
      <c r="K101" s="269"/>
    </row>
    <row r="102" spans="1:16384" s="54" customFormat="1" ht="126" outlineLevel="1">
      <c r="A102" s="267">
        <v>760</v>
      </c>
      <c r="B102" s="268" t="s">
        <v>1681</v>
      </c>
      <c r="C102" s="269" t="s">
        <v>1698</v>
      </c>
      <c r="D102" s="270" t="s">
        <v>1699</v>
      </c>
      <c r="E102" s="269" t="s">
        <v>1700</v>
      </c>
      <c r="F102" s="267" t="s">
        <v>996</v>
      </c>
      <c r="G102" s="271">
        <v>143</v>
      </c>
      <c r="H102" s="271"/>
      <c r="I102" s="268" t="s">
        <v>1701</v>
      </c>
      <c r="J102" s="269" t="s">
        <v>1702</v>
      </c>
      <c r="K102" s="269" t="s">
        <v>1686</v>
      </c>
    </row>
    <row r="103" spans="1:16384" s="54" customFormat="1" ht="78.75" customHeight="1" outlineLevel="1">
      <c r="A103" s="267">
        <v>761</v>
      </c>
      <c r="B103" s="268" t="s">
        <v>1681</v>
      </c>
      <c r="C103" s="269" t="s">
        <v>1703</v>
      </c>
      <c r="D103" s="270" t="s">
        <v>1704</v>
      </c>
      <c r="E103" s="269" t="s">
        <v>1705</v>
      </c>
      <c r="F103" s="267" t="s">
        <v>996</v>
      </c>
      <c r="G103" s="271">
        <v>339</v>
      </c>
      <c r="H103" s="271"/>
      <c r="I103" s="268" t="s">
        <v>456</v>
      </c>
      <c r="J103" s="269" t="s">
        <v>1706</v>
      </c>
      <c r="K103" s="269" t="s">
        <v>1707</v>
      </c>
    </row>
    <row r="104" spans="1:16384" s="54" customFormat="1" ht="90" customHeight="1" outlineLevel="1">
      <c r="A104" s="267">
        <v>762</v>
      </c>
      <c r="B104" s="268" t="s">
        <v>31</v>
      </c>
      <c r="C104" s="269" t="s">
        <v>1703</v>
      </c>
      <c r="D104" s="270" t="s">
        <v>1708</v>
      </c>
      <c r="E104" s="269" t="s">
        <v>1709</v>
      </c>
      <c r="F104" s="267" t="s">
        <v>996</v>
      </c>
      <c r="G104" s="271">
        <v>95</v>
      </c>
      <c r="H104" s="271"/>
      <c r="I104" s="268" t="s">
        <v>1710</v>
      </c>
      <c r="J104" s="269" t="s">
        <v>1711</v>
      </c>
      <c r="K104" s="269"/>
    </row>
    <row r="105" spans="1:16384" s="54" customFormat="1" ht="201.75" customHeight="1" outlineLevel="1">
      <c r="A105" s="267">
        <v>763</v>
      </c>
      <c r="B105" s="268" t="s">
        <v>31</v>
      </c>
      <c r="C105" s="269" t="s">
        <v>1712</v>
      </c>
      <c r="D105" s="270" t="s">
        <v>1713</v>
      </c>
      <c r="E105" s="269" t="s">
        <v>1714</v>
      </c>
      <c r="F105" s="267" t="s">
        <v>996</v>
      </c>
      <c r="G105" s="271">
        <v>737</v>
      </c>
      <c r="H105" s="271"/>
      <c r="I105" s="268" t="s">
        <v>1715</v>
      </c>
      <c r="J105" s="269" t="s">
        <v>1716</v>
      </c>
      <c r="K105" s="269" t="s">
        <v>1717</v>
      </c>
    </row>
    <row r="106" spans="1:16384" s="54" customFormat="1" ht="117.75" customHeight="1" outlineLevel="1">
      <c r="A106" s="267">
        <v>764</v>
      </c>
      <c r="B106" s="268" t="s">
        <v>31</v>
      </c>
      <c r="C106" s="269" t="s">
        <v>1718</v>
      </c>
      <c r="D106" s="270" t="s">
        <v>1719</v>
      </c>
      <c r="E106" s="269" t="s">
        <v>1720</v>
      </c>
      <c r="F106" s="267" t="s">
        <v>996</v>
      </c>
      <c r="G106" s="271">
        <v>64</v>
      </c>
      <c r="H106" s="271"/>
      <c r="I106" s="268"/>
      <c r="J106" s="269" t="s">
        <v>1721</v>
      </c>
      <c r="K106" s="269"/>
    </row>
    <row r="107" spans="1:16384" s="132" customFormat="1" ht="60" customHeight="1">
      <c r="A107" s="305" t="s">
        <v>171</v>
      </c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317"/>
      <c r="AI107" s="317"/>
      <c r="AJ107" s="317"/>
      <c r="AK107" s="317"/>
      <c r="AL107" s="317"/>
      <c r="AM107" s="317"/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17"/>
      <c r="CH107" s="317"/>
      <c r="CI107" s="317"/>
      <c r="CJ107" s="317"/>
      <c r="CK107" s="317"/>
      <c r="CL107" s="317"/>
      <c r="CM107" s="317"/>
      <c r="CN107" s="317"/>
      <c r="CO107" s="317"/>
      <c r="CP107" s="317"/>
      <c r="CQ107" s="317"/>
      <c r="CR107" s="317"/>
      <c r="CS107" s="317"/>
      <c r="CT107" s="317"/>
      <c r="CU107" s="317"/>
      <c r="CV107" s="317"/>
      <c r="CW107" s="317"/>
      <c r="CX107" s="317"/>
      <c r="CY107" s="317"/>
      <c r="CZ107" s="317"/>
      <c r="DA107" s="317"/>
      <c r="DB107" s="317"/>
      <c r="DC107" s="317"/>
      <c r="DD107" s="317"/>
      <c r="DE107" s="317"/>
      <c r="DF107" s="317"/>
      <c r="DG107" s="317"/>
      <c r="DH107" s="317"/>
      <c r="DI107" s="317"/>
      <c r="DJ107" s="317"/>
      <c r="DK107" s="317"/>
      <c r="DL107" s="317"/>
      <c r="DM107" s="317"/>
      <c r="DN107" s="317"/>
      <c r="DO107" s="317"/>
      <c r="DP107" s="317"/>
      <c r="DQ107" s="317"/>
      <c r="DR107" s="317"/>
      <c r="DS107" s="317"/>
      <c r="DT107" s="317"/>
      <c r="DU107" s="317"/>
      <c r="DV107" s="317"/>
      <c r="DW107" s="317"/>
      <c r="DX107" s="317"/>
      <c r="DY107" s="317"/>
      <c r="DZ107" s="317"/>
      <c r="EA107" s="317"/>
      <c r="EB107" s="317"/>
      <c r="EC107" s="317"/>
      <c r="ED107" s="317"/>
      <c r="EE107" s="317"/>
      <c r="EF107" s="317"/>
      <c r="EG107" s="317"/>
      <c r="EH107" s="317"/>
      <c r="EI107" s="317"/>
      <c r="EJ107" s="317"/>
      <c r="EK107" s="317"/>
      <c r="EL107" s="317"/>
      <c r="EM107" s="317"/>
      <c r="EN107" s="317"/>
      <c r="EO107" s="317"/>
      <c r="EP107" s="317"/>
      <c r="EQ107" s="317"/>
      <c r="ER107" s="317"/>
      <c r="ES107" s="317"/>
      <c r="ET107" s="317"/>
      <c r="EU107" s="317"/>
      <c r="EV107" s="317"/>
      <c r="EW107" s="317"/>
      <c r="EX107" s="317"/>
      <c r="EY107" s="317"/>
      <c r="EZ107" s="317"/>
      <c r="FA107" s="317"/>
      <c r="FB107" s="317"/>
      <c r="FC107" s="317"/>
      <c r="FD107" s="317"/>
      <c r="FE107" s="317"/>
      <c r="FF107" s="317"/>
      <c r="FG107" s="317"/>
      <c r="FH107" s="317"/>
      <c r="FI107" s="317"/>
      <c r="FJ107" s="317"/>
      <c r="FK107" s="317"/>
      <c r="FL107" s="317"/>
      <c r="FM107" s="317"/>
      <c r="FN107" s="317"/>
      <c r="FO107" s="317"/>
      <c r="FP107" s="317"/>
      <c r="FQ107" s="317"/>
      <c r="FR107" s="317"/>
      <c r="FS107" s="317"/>
      <c r="FT107" s="317"/>
      <c r="FU107" s="317"/>
      <c r="FV107" s="317"/>
      <c r="FW107" s="317"/>
      <c r="FX107" s="317"/>
      <c r="FY107" s="317"/>
      <c r="FZ107" s="317"/>
      <c r="GA107" s="317"/>
      <c r="GB107" s="317"/>
      <c r="GC107" s="317"/>
      <c r="GD107" s="317"/>
      <c r="GE107" s="317"/>
      <c r="GF107" s="317"/>
      <c r="GG107" s="317"/>
      <c r="GH107" s="317"/>
      <c r="GI107" s="317"/>
      <c r="GJ107" s="317"/>
      <c r="GK107" s="317"/>
      <c r="GL107" s="317"/>
      <c r="GM107" s="317"/>
      <c r="GN107" s="317"/>
      <c r="GO107" s="317"/>
      <c r="GP107" s="317"/>
      <c r="GQ107" s="317"/>
      <c r="GR107" s="317"/>
      <c r="GS107" s="317"/>
      <c r="GT107" s="317"/>
      <c r="GU107" s="317"/>
      <c r="GV107" s="317"/>
      <c r="GW107" s="317"/>
      <c r="GX107" s="317"/>
      <c r="GY107" s="317"/>
      <c r="GZ107" s="317"/>
      <c r="HA107" s="317"/>
      <c r="HB107" s="317"/>
      <c r="HC107" s="317"/>
      <c r="HD107" s="317"/>
      <c r="HE107" s="317"/>
      <c r="HF107" s="317"/>
      <c r="HG107" s="317"/>
      <c r="HH107" s="317"/>
      <c r="HI107" s="317"/>
      <c r="HJ107" s="317"/>
      <c r="HK107" s="317"/>
      <c r="HL107" s="317"/>
      <c r="HM107" s="317"/>
      <c r="HN107" s="317"/>
      <c r="HO107" s="317"/>
      <c r="HP107" s="317"/>
      <c r="HQ107" s="317"/>
      <c r="HR107" s="317"/>
      <c r="HS107" s="317"/>
      <c r="HT107" s="317"/>
      <c r="HU107" s="317"/>
      <c r="HV107" s="317"/>
      <c r="HW107" s="317"/>
      <c r="HX107" s="317"/>
      <c r="HY107" s="317"/>
      <c r="HZ107" s="317"/>
      <c r="IA107" s="317"/>
      <c r="IB107" s="317"/>
      <c r="IC107" s="317"/>
      <c r="ID107" s="317"/>
      <c r="IE107" s="317"/>
      <c r="IF107" s="317"/>
      <c r="IG107" s="317"/>
      <c r="IH107" s="317"/>
      <c r="II107" s="317"/>
      <c r="IJ107" s="317"/>
      <c r="IK107" s="317"/>
      <c r="IL107" s="317"/>
      <c r="IM107" s="317"/>
      <c r="IN107" s="317"/>
      <c r="IO107" s="317"/>
      <c r="IP107" s="317"/>
      <c r="IQ107" s="317"/>
      <c r="IR107" s="317"/>
      <c r="IS107" s="317"/>
      <c r="IT107" s="317"/>
      <c r="IU107" s="317"/>
      <c r="IV107" s="317"/>
      <c r="IW107" s="317"/>
      <c r="IX107" s="317"/>
      <c r="IY107" s="317"/>
      <c r="IZ107" s="317"/>
      <c r="JA107" s="317"/>
      <c r="JB107" s="317"/>
      <c r="JC107" s="317"/>
      <c r="JD107" s="317"/>
      <c r="JE107" s="317"/>
      <c r="JF107" s="317"/>
      <c r="JG107" s="317"/>
      <c r="JH107" s="317"/>
      <c r="JI107" s="317"/>
      <c r="JJ107" s="317"/>
      <c r="JK107" s="317"/>
      <c r="JL107" s="317"/>
      <c r="JM107" s="317"/>
      <c r="JN107" s="317"/>
      <c r="JO107" s="317"/>
      <c r="JP107" s="317"/>
      <c r="JQ107" s="317"/>
      <c r="JR107" s="317"/>
      <c r="JS107" s="317"/>
      <c r="JT107" s="317"/>
      <c r="JU107" s="317"/>
      <c r="JV107" s="317"/>
      <c r="JW107" s="317"/>
      <c r="JX107" s="317"/>
      <c r="JY107" s="317"/>
      <c r="JZ107" s="317"/>
      <c r="KA107" s="317"/>
      <c r="KB107" s="317"/>
      <c r="KC107" s="317"/>
      <c r="KD107" s="317"/>
      <c r="KE107" s="317"/>
      <c r="KF107" s="317"/>
      <c r="KG107" s="317"/>
      <c r="KH107" s="317"/>
      <c r="KI107" s="317"/>
      <c r="KJ107" s="317"/>
      <c r="KK107" s="317"/>
      <c r="KL107" s="317"/>
      <c r="KM107" s="317"/>
      <c r="KN107" s="317"/>
      <c r="KO107" s="317"/>
      <c r="KP107" s="317"/>
      <c r="KQ107" s="317"/>
      <c r="KR107" s="317"/>
      <c r="KS107" s="317"/>
      <c r="KT107" s="317"/>
      <c r="KU107" s="317"/>
      <c r="KV107" s="317"/>
      <c r="KW107" s="317"/>
      <c r="KX107" s="317"/>
      <c r="KY107" s="317"/>
      <c r="KZ107" s="317"/>
      <c r="LA107" s="317"/>
      <c r="LB107" s="317"/>
      <c r="LC107" s="317"/>
      <c r="LD107" s="317"/>
      <c r="LE107" s="317"/>
      <c r="LF107" s="317"/>
      <c r="LG107" s="317"/>
      <c r="LH107" s="317"/>
      <c r="LI107" s="317"/>
      <c r="LJ107" s="317"/>
      <c r="LK107" s="317"/>
      <c r="LL107" s="317"/>
      <c r="LM107" s="317"/>
      <c r="LN107" s="317"/>
      <c r="LO107" s="317"/>
      <c r="LP107" s="317"/>
      <c r="LQ107" s="317"/>
      <c r="LR107" s="317"/>
      <c r="LS107" s="317"/>
      <c r="LT107" s="317"/>
      <c r="LU107" s="317"/>
      <c r="LV107" s="317"/>
      <c r="LW107" s="317"/>
      <c r="LX107" s="317"/>
      <c r="LY107" s="317"/>
      <c r="LZ107" s="317"/>
      <c r="MA107" s="317"/>
      <c r="MB107" s="317"/>
      <c r="MC107" s="317"/>
      <c r="MD107" s="317"/>
      <c r="ME107" s="317"/>
      <c r="MF107" s="317"/>
      <c r="MG107" s="317"/>
      <c r="MH107" s="317"/>
      <c r="MI107" s="317"/>
      <c r="MJ107" s="317"/>
      <c r="MK107" s="317"/>
      <c r="ML107" s="317"/>
      <c r="MM107" s="317"/>
      <c r="MN107" s="317"/>
      <c r="MO107" s="317"/>
      <c r="MP107" s="317"/>
      <c r="MQ107" s="317"/>
      <c r="MR107" s="317"/>
      <c r="MS107" s="317"/>
      <c r="MT107" s="317"/>
      <c r="MU107" s="317"/>
      <c r="MV107" s="317"/>
      <c r="MW107" s="317"/>
      <c r="MX107" s="317"/>
      <c r="MY107" s="317"/>
      <c r="MZ107" s="317"/>
      <c r="NA107" s="317"/>
      <c r="NB107" s="317"/>
      <c r="NC107" s="317"/>
      <c r="ND107" s="317"/>
      <c r="NE107" s="317"/>
      <c r="NF107" s="317"/>
      <c r="NG107" s="317"/>
      <c r="NH107" s="317"/>
      <c r="NI107" s="317"/>
      <c r="NJ107" s="317"/>
      <c r="NK107" s="317"/>
      <c r="NL107" s="317"/>
      <c r="NM107" s="317"/>
      <c r="NN107" s="317"/>
      <c r="NO107" s="317"/>
      <c r="NP107" s="317"/>
      <c r="NQ107" s="317"/>
      <c r="NR107" s="317"/>
      <c r="NS107" s="317"/>
      <c r="NT107" s="317"/>
      <c r="NU107" s="317"/>
      <c r="NV107" s="317"/>
      <c r="NW107" s="317"/>
      <c r="NX107" s="317"/>
      <c r="NY107" s="317"/>
      <c r="NZ107" s="317"/>
      <c r="OA107" s="317"/>
      <c r="OB107" s="317"/>
      <c r="OC107" s="317"/>
      <c r="OD107" s="317"/>
      <c r="OE107" s="317"/>
      <c r="OF107" s="317"/>
      <c r="OG107" s="317"/>
      <c r="OH107" s="317"/>
      <c r="OI107" s="317"/>
      <c r="OJ107" s="317"/>
      <c r="OK107" s="317"/>
      <c r="OL107" s="317"/>
      <c r="OM107" s="317"/>
      <c r="ON107" s="317"/>
      <c r="OO107" s="317"/>
      <c r="OP107" s="317"/>
      <c r="OQ107" s="317"/>
      <c r="OR107" s="317"/>
      <c r="OS107" s="317"/>
      <c r="OT107" s="317"/>
      <c r="OU107" s="317"/>
      <c r="OV107" s="317"/>
      <c r="OW107" s="317"/>
      <c r="OX107" s="317"/>
      <c r="OY107" s="317"/>
      <c r="OZ107" s="317"/>
      <c r="PA107" s="317"/>
      <c r="PB107" s="317"/>
      <c r="PC107" s="317"/>
      <c r="PD107" s="317"/>
      <c r="PE107" s="317"/>
      <c r="PF107" s="317"/>
      <c r="PG107" s="317"/>
      <c r="PH107" s="317"/>
      <c r="PI107" s="317"/>
      <c r="PJ107" s="317"/>
      <c r="PK107" s="317"/>
      <c r="PL107" s="317"/>
      <c r="PM107" s="317"/>
      <c r="PN107" s="317"/>
      <c r="PO107" s="317"/>
      <c r="PP107" s="317"/>
      <c r="PQ107" s="317"/>
      <c r="PR107" s="317"/>
      <c r="PS107" s="317"/>
      <c r="PT107" s="317"/>
      <c r="PU107" s="317"/>
      <c r="PV107" s="317"/>
      <c r="PW107" s="317"/>
      <c r="PX107" s="317"/>
      <c r="PY107" s="317"/>
      <c r="PZ107" s="317"/>
      <c r="QA107" s="317"/>
      <c r="QB107" s="317"/>
      <c r="QC107" s="317"/>
      <c r="QD107" s="317"/>
      <c r="QE107" s="317"/>
      <c r="QF107" s="317"/>
      <c r="QG107" s="317"/>
      <c r="QH107" s="317"/>
      <c r="QI107" s="317"/>
      <c r="QJ107" s="317"/>
      <c r="QK107" s="317"/>
      <c r="QL107" s="317"/>
      <c r="QM107" s="317"/>
      <c r="QN107" s="317"/>
      <c r="QO107" s="317"/>
      <c r="QP107" s="317"/>
      <c r="QQ107" s="317"/>
      <c r="QR107" s="317"/>
      <c r="QS107" s="317"/>
      <c r="QT107" s="317"/>
      <c r="QU107" s="317"/>
      <c r="QV107" s="317"/>
      <c r="QW107" s="317"/>
      <c r="QX107" s="317"/>
      <c r="QY107" s="317"/>
      <c r="QZ107" s="317"/>
      <c r="RA107" s="317"/>
      <c r="RB107" s="317"/>
      <c r="RC107" s="317"/>
      <c r="RD107" s="317"/>
      <c r="RE107" s="317"/>
      <c r="RF107" s="317"/>
      <c r="RG107" s="317"/>
      <c r="RH107" s="317"/>
      <c r="RI107" s="317"/>
      <c r="RJ107" s="317"/>
      <c r="RK107" s="317"/>
      <c r="RL107" s="317"/>
      <c r="RM107" s="317"/>
      <c r="RN107" s="317"/>
      <c r="RO107" s="317"/>
      <c r="RP107" s="317"/>
      <c r="RQ107" s="317"/>
      <c r="RR107" s="317"/>
      <c r="RS107" s="317"/>
      <c r="RT107" s="317"/>
      <c r="RU107" s="317"/>
      <c r="RV107" s="317"/>
      <c r="RW107" s="317"/>
      <c r="RX107" s="317"/>
      <c r="RY107" s="317"/>
      <c r="RZ107" s="317"/>
      <c r="SA107" s="317"/>
      <c r="SB107" s="317"/>
      <c r="SC107" s="317"/>
      <c r="SD107" s="317"/>
      <c r="SE107" s="317"/>
      <c r="SF107" s="317"/>
      <c r="SG107" s="317"/>
      <c r="SH107" s="317"/>
      <c r="SI107" s="317"/>
      <c r="SJ107" s="317"/>
      <c r="SK107" s="317"/>
      <c r="SL107" s="317"/>
      <c r="SM107" s="317"/>
      <c r="SN107" s="317"/>
      <c r="SO107" s="317"/>
      <c r="SP107" s="317"/>
      <c r="SQ107" s="317"/>
      <c r="SR107" s="317"/>
      <c r="SS107" s="317"/>
      <c r="ST107" s="317"/>
      <c r="SU107" s="317"/>
      <c r="SV107" s="317"/>
      <c r="SW107" s="317"/>
      <c r="SX107" s="317"/>
      <c r="SY107" s="317"/>
      <c r="SZ107" s="317"/>
      <c r="TA107" s="317"/>
      <c r="TB107" s="317"/>
      <c r="TC107" s="317"/>
      <c r="TD107" s="317"/>
      <c r="TE107" s="317"/>
      <c r="TF107" s="317"/>
      <c r="TG107" s="317"/>
      <c r="TH107" s="317"/>
      <c r="TI107" s="317"/>
      <c r="TJ107" s="317"/>
      <c r="TK107" s="317"/>
      <c r="TL107" s="317"/>
      <c r="TM107" s="317"/>
      <c r="TN107" s="317"/>
      <c r="TO107" s="317"/>
      <c r="TP107" s="317"/>
      <c r="TQ107" s="317"/>
      <c r="TR107" s="317"/>
      <c r="TS107" s="317"/>
      <c r="TT107" s="317"/>
      <c r="TU107" s="317"/>
      <c r="TV107" s="317"/>
      <c r="TW107" s="317"/>
      <c r="TX107" s="317"/>
      <c r="TY107" s="317"/>
      <c r="TZ107" s="317"/>
      <c r="UA107" s="317"/>
      <c r="UB107" s="317"/>
      <c r="UC107" s="317"/>
      <c r="UD107" s="317"/>
      <c r="UE107" s="317"/>
      <c r="UF107" s="317"/>
      <c r="UG107" s="317"/>
      <c r="UH107" s="317"/>
      <c r="UI107" s="317"/>
      <c r="UJ107" s="317"/>
      <c r="UK107" s="317"/>
      <c r="UL107" s="317"/>
      <c r="UM107" s="317"/>
      <c r="UN107" s="317"/>
      <c r="UO107" s="317"/>
      <c r="UP107" s="317"/>
      <c r="UQ107" s="317"/>
      <c r="UR107" s="317"/>
      <c r="US107" s="317"/>
      <c r="UT107" s="317"/>
      <c r="UU107" s="317"/>
      <c r="UV107" s="317"/>
      <c r="UW107" s="317"/>
      <c r="UX107" s="317"/>
      <c r="UY107" s="317"/>
      <c r="UZ107" s="317"/>
      <c r="VA107" s="317"/>
      <c r="VB107" s="317"/>
      <c r="VC107" s="317"/>
      <c r="VD107" s="317"/>
      <c r="VE107" s="317"/>
      <c r="VF107" s="317"/>
      <c r="VG107" s="317"/>
      <c r="VH107" s="317"/>
      <c r="VI107" s="317"/>
      <c r="VJ107" s="317"/>
      <c r="VK107" s="317"/>
      <c r="VL107" s="317"/>
      <c r="VM107" s="317"/>
      <c r="VN107" s="317"/>
      <c r="VO107" s="317"/>
      <c r="VP107" s="317"/>
      <c r="VQ107" s="317"/>
      <c r="VR107" s="317"/>
      <c r="VS107" s="317"/>
      <c r="VT107" s="317"/>
      <c r="VU107" s="317"/>
      <c r="VV107" s="317"/>
      <c r="VW107" s="317"/>
      <c r="VX107" s="317"/>
      <c r="VY107" s="317"/>
      <c r="VZ107" s="317"/>
      <c r="WA107" s="317"/>
      <c r="WB107" s="317"/>
      <c r="WC107" s="317"/>
      <c r="WD107" s="317"/>
      <c r="WE107" s="317"/>
      <c r="WF107" s="317"/>
      <c r="WG107" s="317"/>
      <c r="WH107" s="317"/>
      <c r="WI107" s="317"/>
      <c r="WJ107" s="317"/>
      <c r="WK107" s="317"/>
      <c r="WL107" s="317"/>
      <c r="WM107" s="317"/>
      <c r="WN107" s="317"/>
      <c r="WO107" s="317"/>
      <c r="WP107" s="317"/>
      <c r="WQ107" s="317"/>
      <c r="WR107" s="317"/>
      <c r="WS107" s="317"/>
      <c r="WT107" s="317"/>
      <c r="WU107" s="317"/>
      <c r="WV107" s="317"/>
      <c r="WW107" s="317"/>
      <c r="WX107" s="317"/>
      <c r="WY107" s="317"/>
      <c r="WZ107" s="317"/>
      <c r="XA107" s="317"/>
      <c r="XB107" s="317"/>
      <c r="XC107" s="317"/>
      <c r="XD107" s="317"/>
      <c r="XE107" s="317"/>
      <c r="XF107" s="317"/>
      <c r="XG107" s="317"/>
      <c r="XH107" s="317"/>
      <c r="XI107" s="317"/>
      <c r="XJ107" s="317"/>
      <c r="XK107" s="317"/>
      <c r="XL107" s="317"/>
      <c r="XM107" s="317"/>
      <c r="XN107" s="317"/>
      <c r="XO107" s="317"/>
      <c r="XP107" s="317"/>
      <c r="XQ107" s="317"/>
      <c r="XR107" s="317"/>
      <c r="XS107" s="317"/>
      <c r="XT107" s="317"/>
      <c r="XU107" s="317"/>
      <c r="XV107" s="317"/>
      <c r="XW107" s="317"/>
      <c r="XX107" s="317"/>
      <c r="XY107" s="317"/>
      <c r="XZ107" s="317"/>
      <c r="YA107" s="317"/>
      <c r="YB107" s="317"/>
      <c r="YC107" s="317"/>
      <c r="YD107" s="317"/>
      <c r="YE107" s="317"/>
      <c r="YF107" s="317"/>
      <c r="YG107" s="317"/>
      <c r="YH107" s="317"/>
      <c r="YI107" s="317"/>
      <c r="YJ107" s="317"/>
      <c r="YK107" s="317"/>
      <c r="YL107" s="317"/>
      <c r="YM107" s="317"/>
      <c r="YN107" s="317"/>
      <c r="YO107" s="317"/>
      <c r="YP107" s="317"/>
      <c r="YQ107" s="317"/>
      <c r="YR107" s="317"/>
      <c r="YS107" s="317"/>
      <c r="YT107" s="317"/>
      <c r="YU107" s="317"/>
      <c r="YV107" s="317"/>
      <c r="YW107" s="317"/>
      <c r="YX107" s="317"/>
      <c r="YY107" s="317"/>
      <c r="YZ107" s="317"/>
      <c r="ZA107" s="317"/>
      <c r="ZB107" s="317"/>
      <c r="ZC107" s="317"/>
      <c r="ZD107" s="317"/>
      <c r="ZE107" s="317"/>
      <c r="ZF107" s="317"/>
      <c r="ZG107" s="317"/>
      <c r="ZH107" s="317"/>
      <c r="ZI107" s="317"/>
      <c r="ZJ107" s="317"/>
      <c r="ZK107" s="317"/>
      <c r="ZL107" s="317"/>
      <c r="ZM107" s="317"/>
      <c r="ZN107" s="317"/>
      <c r="ZO107" s="317"/>
      <c r="ZP107" s="317"/>
      <c r="ZQ107" s="317"/>
      <c r="ZR107" s="317"/>
      <c r="ZS107" s="317"/>
      <c r="ZT107" s="317"/>
      <c r="ZU107" s="317"/>
      <c r="ZV107" s="317"/>
      <c r="ZW107" s="317"/>
      <c r="ZX107" s="317"/>
      <c r="ZY107" s="317"/>
      <c r="ZZ107" s="317"/>
      <c r="AAA107" s="317"/>
      <c r="AAB107" s="317"/>
      <c r="AAC107" s="317"/>
      <c r="AAD107" s="317"/>
      <c r="AAE107" s="317"/>
      <c r="AAF107" s="317"/>
      <c r="AAG107" s="317"/>
      <c r="AAH107" s="317"/>
      <c r="AAI107" s="317"/>
      <c r="AAJ107" s="317"/>
      <c r="AAK107" s="317"/>
      <c r="AAL107" s="317"/>
      <c r="AAM107" s="317"/>
      <c r="AAN107" s="317"/>
      <c r="AAO107" s="317"/>
      <c r="AAP107" s="317"/>
      <c r="AAQ107" s="317"/>
      <c r="AAR107" s="317"/>
      <c r="AAS107" s="317"/>
      <c r="AAT107" s="317"/>
      <c r="AAU107" s="317"/>
      <c r="AAV107" s="317"/>
      <c r="AAW107" s="317"/>
      <c r="AAX107" s="317"/>
      <c r="AAY107" s="317"/>
      <c r="AAZ107" s="317"/>
      <c r="ABA107" s="317"/>
      <c r="ABB107" s="317"/>
      <c r="ABC107" s="317"/>
      <c r="ABD107" s="317"/>
      <c r="ABE107" s="317"/>
      <c r="ABF107" s="317"/>
      <c r="ABG107" s="317"/>
      <c r="ABH107" s="317"/>
      <c r="ABI107" s="317"/>
      <c r="ABJ107" s="317"/>
      <c r="ABK107" s="317"/>
      <c r="ABL107" s="317"/>
      <c r="ABM107" s="317"/>
      <c r="ABN107" s="317"/>
      <c r="ABO107" s="317"/>
      <c r="ABP107" s="317"/>
      <c r="ABQ107" s="317"/>
      <c r="ABR107" s="317"/>
      <c r="ABS107" s="317"/>
      <c r="ABT107" s="317"/>
      <c r="ABU107" s="317"/>
      <c r="ABV107" s="317"/>
      <c r="ABW107" s="317"/>
      <c r="ABX107" s="317"/>
      <c r="ABY107" s="317"/>
      <c r="ABZ107" s="317"/>
      <c r="ACA107" s="317"/>
      <c r="ACB107" s="317"/>
      <c r="ACC107" s="317"/>
      <c r="ACD107" s="317"/>
      <c r="ACE107" s="317"/>
      <c r="ACF107" s="317"/>
      <c r="ACG107" s="317"/>
      <c r="ACH107" s="317"/>
      <c r="ACI107" s="317"/>
      <c r="ACJ107" s="317"/>
      <c r="ACK107" s="317"/>
      <c r="ACL107" s="317"/>
      <c r="ACM107" s="317"/>
      <c r="ACN107" s="317"/>
      <c r="ACO107" s="317"/>
      <c r="ACP107" s="317"/>
      <c r="ACQ107" s="317"/>
      <c r="ACR107" s="317"/>
      <c r="ACS107" s="317"/>
      <c r="ACT107" s="317"/>
      <c r="ACU107" s="317"/>
      <c r="ACV107" s="317"/>
      <c r="ACW107" s="317"/>
      <c r="ACX107" s="317"/>
      <c r="ACY107" s="317"/>
      <c r="ACZ107" s="317"/>
      <c r="ADA107" s="317"/>
      <c r="ADB107" s="317"/>
      <c r="ADC107" s="317"/>
      <c r="ADD107" s="317"/>
      <c r="ADE107" s="317"/>
      <c r="ADF107" s="317"/>
      <c r="ADG107" s="317"/>
      <c r="ADH107" s="317"/>
      <c r="ADI107" s="317"/>
      <c r="ADJ107" s="317"/>
      <c r="ADK107" s="317"/>
      <c r="ADL107" s="317"/>
      <c r="ADM107" s="317"/>
      <c r="ADN107" s="317"/>
      <c r="ADO107" s="317"/>
      <c r="ADP107" s="317"/>
      <c r="ADQ107" s="317"/>
      <c r="ADR107" s="317"/>
      <c r="ADS107" s="317"/>
      <c r="ADT107" s="317"/>
      <c r="ADU107" s="317"/>
      <c r="ADV107" s="317"/>
      <c r="ADW107" s="317"/>
      <c r="ADX107" s="317"/>
      <c r="ADY107" s="317"/>
      <c r="ADZ107" s="317"/>
      <c r="AEA107" s="317"/>
      <c r="AEB107" s="317"/>
      <c r="AEC107" s="317"/>
      <c r="AED107" s="317"/>
      <c r="AEE107" s="317"/>
      <c r="AEF107" s="317"/>
      <c r="AEG107" s="317"/>
      <c r="AEH107" s="317"/>
      <c r="AEI107" s="317"/>
      <c r="AEJ107" s="317"/>
      <c r="AEK107" s="317"/>
      <c r="AEL107" s="317"/>
      <c r="AEM107" s="317"/>
      <c r="AEN107" s="317"/>
      <c r="AEO107" s="317"/>
      <c r="AEP107" s="317"/>
      <c r="AEQ107" s="317"/>
      <c r="AER107" s="317"/>
      <c r="AES107" s="317"/>
      <c r="AET107" s="317"/>
      <c r="AEU107" s="317"/>
      <c r="AEV107" s="317"/>
      <c r="AEW107" s="317"/>
      <c r="AEX107" s="317"/>
      <c r="AEY107" s="317"/>
      <c r="AEZ107" s="317"/>
      <c r="AFA107" s="317"/>
      <c r="AFB107" s="317"/>
      <c r="AFC107" s="317"/>
      <c r="AFD107" s="317"/>
      <c r="AFE107" s="317"/>
      <c r="AFF107" s="317"/>
      <c r="AFG107" s="317"/>
      <c r="AFH107" s="317"/>
      <c r="AFI107" s="317"/>
      <c r="AFJ107" s="317"/>
      <c r="AFK107" s="317"/>
      <c r="AFL107" s="317"/>
      <c r="AFM107" s="317"/>
      <c r="AFN107" s="317"/>
      <c r="AFO107" s="317"/>
      <c r="AFP107" s="317"/>
      <c r="AFQ107" s="317"/>
      <c r="AFR107" s="317"/>
      <c r="AFS107" s="317"/>
      <c r="AFT107" s="317"/>
      <c r="AFU107" s="317"/>
      <c r="AFV107" s="317"/>
      <c r="AFW107" s="317"/>
      <c r="AFX107" s="317"/>
      <c r="AFY107" s="317"/>
      <c r="AFZ107" s="317"/>
      <c r="AGA107" s="317"/>
      <c r="AGB107" s="317"/>
      <c r="AGC107" s="317"/>
      <c r="AGD107" s="317"/>
      <c r="AGE107" s="317"/>
      <c r="AGF107" s="317"/>
      <c r="AGG107" s="317"/>
      <c r="AGH107" s="317"/>
      <c r="AGI107" s="317"/>
      <c r="AGJ107" s="317"/>
      <c r="AGK107" s="317"/>
      <c r="AGL107" s="317"/>
      <c r="AGM107" s="317"/>
      <c r="AGN107" s="317"/>
      <c r="AGO107" s="317"/>
      <c r="AGP107" s="317"/>
      <c r="AGQ107" s="317"/>
      <c r="AGR107" s="317"/>
      <c r="AGS107" s="317"/>
      <c r="AGT107" s="317"/>
      <c r="AGU107" s="317"/>
      <c r="AGV107" s="317"/>
      <c r="AGW107" s="317"/>
      <c r="AGX107" s="317"/>
      <c r="AGY107" s="317"/>
      <c r="AGZ107" s="317"/>
      <c r="AHA107" s="317"/>
      <c r="AHB107" s="317"/>
      <c r="AHC107" s="317"/>
      <c r="AHD107" s="317"/>
      <c r="AHE107" s="317"/>
      <c r="AHF107" s="317"/>
      <c r="AHG107" s="317"/>
      <c r="AHH107" s="317"/>
      <c r="AHI107" s="317"/>
      <c r="AHJ107" s="317"/>
      <c r="AHK107" s="317"/>
      <c r="AHL107" s="317"/>
      <c r="AHM107" s="317"/>
      <c r="AHN107" s="317"/>
      <c r="AHO107" s="317"/>
      <c r="AHP107" s="317"/>
      <c r="AHQ107" s="317"/>
      <c r="AHR107" s="317"/>
      <c r="AHS107" s="317"/>
      <c r="AHT107" s="317"/>
      <c r="AHU107" s="317"/>
      <c r="AHV107" s="317"/>
      <c r="AHW107" s="317"/>
      <c r="AHX107" s="317"/>
      <c r="AHY107" s="317"/>
      <c r="AHZ107" s="317"/>
      <c r="AIA107" s="317"/>
      <c r="AIB107" s="317"/>
      <c r="AIC107" s="317"/>
      <c r="AID107" s="317"/>
      <c r="AIE107" s="317"/>
      <c r="AIF107" s="317"/>
      <c r="AIG107" s="317"/>
      <c r="AIH107" s="317"/>
      <c r="AII107" s="317"/>
      <c r="AIJ107" s="317"/>
      <c r="AIK107" s="317"/>
      <c r="AIL107" s="317"/>
      <c r="AIM107" s="317"/>
      <c r="AIN107" s="317"/>
      <c r="AIO107" s="317"/>
      <c r="AIP107" s="317"/>
      <c r="AIQ107" s="317"/>
      <c r="AIR107" s="317"/>
      <c r="AIS107" s="317"/>
      <c r="AIT107" s="317"/>
      <c r="AIU107" s="317"/>
      <c r="AIV107" s="317"/>
      <c r="AIW107" s="317"/>
      <c r="AIX107" s="317"/>
      <c r="AIY107" s="317"/>
      <c r="AIZ107" s="317"/>
      <c r="AJA107" s="317"/>
      <c r="AJB107" s="317"/>
      <c r="AJC107" s="317"/>
      <c r="AJD107" s="317"/>
      <c r="AJE107" s="317"/>
      <c r="AJF107" s="317"/>
      <c r="AJG107" s="317"/>
      <c r="AJH107" s="317"/>
      <c r="AJI107" s="317"/>
      <c r="AJJ107" s="317"/>
      <c r="AJK107" s="317"/>
      <c r="AJL107" s="317"/>
      <c r="AJM107" s="317"/>
      <c r="AJN107" s="317"/>
      <c r="AJO107" s="317"/>
      <c r="AJP107" s="317"/>
      <c r="AJQ107" s="317"/>
      <c r="AJR107" s="317"/>
      <c r="AJS107" s="317"/>
      <c r="AJT107" s="317"/>
      <c r="AJU107" s="317"/>
      <c r="AJV107" s="317"/>
      <c r="AJW107" s="317"/>
      <c r="AJX107" s="317"/>
      <c r="AJY107" s="317"/>
      <c r="AJZ107" s="317"/>
      <c r="AKA107" s="317"/>
      <c r="AKB107" s="317"/>
      <c r="AKC107" s="317"/>
      <c r="AKD107" s="317"/>
      <c r="AKE107" s="317"/>
      <c r="AKF107" s="317"/>
      <c r="AKG107" s="317"/>
      <c r="AKH107" s="317"/>
      <c r="AKI107" s="317"/>
      <c r="AKJ107" s="317"/>
      <c r="AKK107" s="317"/>
      <c r="AKL107" s="317"/>
      <c r="AKM107" s="317"/>
      <c r="AKN107" s="317"/>
      <c r="AKO107" s="317"/>
      <c r="AKP107" s="317"/>
      <c r="AKQ107" s="317"/>
      <c r="AKR107" s="317"/>
      <c r="AKS107" s="317"/>
      <c r="AKT107" s="317"/>
      <c r="AKU107" s="317"/>
      <c r="AKV107" s="317"/>
      <c r="AKW107" s="317"/>
      <c r="AKX107" s="317"/>
      <c r="AKY107" s="317"/>
      <c r="AKZ107" s="317"/>
      <c r="ALA107" s="317"/>
      <c r="ALB107" s="317"/>
      <c r="ALC107" s="317"/>
      <c r="ALD107" s="317"/>
      <c r="ALE107" s="317"/>
      <c r="ALF107" s="317"/>
      <c r="ALG107" s="317"/>
      <c r="ALH107" s="317"/>
      <c r="ALI107" s="317"/>
      <c r="ALJ107" s="317"/>
      <c r="ALK107" s="317"/>
      <c r="ALL107" s="317"/>
      <c r="ALM107" s="317"/>
      <c r="ALN107" s="317"/>
      <c r="ALO107" s="317"/>
      <c r="ALP107" s="317"/>
      <c r="ALQ107" s="317"/>
      <c r="ALR107" s="317"/>
      <c r="ALS107" s="317"/>
      <c r="ALT107" s="317"/>
      <c r="ALU107" s="317"/>
      <c r="ALV107" s="317"/>
      <c r="ALW107" s="317"/>
      <c r="ALX107" s="317"/>
      <c r="ALY107" s="317"/>
      <c r="ALZ107" s="317"/>
      <c r="AMA107" s="317"/>
      <c r="AMB107" s="317"/>
      <c r="AMC107" s="317"/>
      <c r="AMD107" s="317"/>
      <c r="AME107" s="317"/>
      <c r="AMF107" s="317"/>
      <c r="AMG107" s="317"/>
      <c r="AMH107" s="317"/>
      <c r="AMI107" s="317"/>
      <c r="AMJ107" s="317"/>
      <c r="AMK107" s="317"/>
      <c r="AML107" s="317"/>
      <c r="AMM107" s="317"/>
      <c r="AMN107" s="317"/>
      <c r="AMO107" s="317"/>
      <c r="AMP107" s="317"/>
      <c r="AMQ107" s="317"/>
      <c r="AMR107" s="317"/>
      <c r="AMS107" s="317"/>
      <c r="AMT107" s="317"/>
      <c r="AMU107" s="317"/>
      <c r="AMV107" s="317"/>
      <c r="AMW107" s="317"/>
      <c r="AMX107" s="317"/>
      <c r="AMY107" s="317"/>
      <c r="AMZ107" s="317"/>
      <c r="ANA107" s="317"/>
      <c r="ANB107" s="317"/>
      <c r="ANC107" s="317"/>
      <c r="AND107" s="317"/>
      <c r="ANE107" s="317"/>
      <c r="ANF107" s="317"/>
      <c r="ANG107" s="317"/>
      <c r="ANH107" s="317"/>
      <c r="ANI107" s="317"/>
      <c r="ANJ107" s="317"/>
      <c r="ANK107" s="317"/>
      <c r="ANL107" s="317"/>
      <c r="ANM107" s="317"/>
      <c r="ANN107" s="317"/>
      <c r="ANO107" s="317"/>
      <c r="ANP107" s="317"/>
      <c r="ANQ107" s="317"/>
      <c r="ANR107" s="317"/>
      <c r="ANS107" s="317"/>
      <c r="ANT107" s="317"/>
      <c r="ANU107" s="317"/>
      <c r="ANV107" s="317"/>
      <c r="ANW107" s="317"/>
      <c r="ANX107" s="317"/>
      <c r="ANY107" s="317"/>
      <c r="ANZ107" s="317"/>
      <c r="AOA107" s="317"/>
      <c r="AOB107" s="317"/>
      <c r="AOC107" s="317"/>
      <c r="AOD107" s="317"/>
      <c r="AOE107" s="317"/>
      <c r="AOF107" s="317"/>
      <c r="AOG107" s="317"/>
      <c r="AOH107" s="317"/>
      <c r="AOI107" s="317"/>
      <c r="AOJ107" s="317"/>
      <c r="AOK107" s="317"/>
      <c r="AOL107" s="317"/>
      <c r="AOM107" s="317"/>
      <c r="AON107" s="317"/>
      <c r="AOO107" s="317"/>
      <c r="AOP107" s="317"/>
      <c r="AOQ107" s="317"/>
      <c r="AOR107" s="317"/>
      <c r="AOS107" s="317"/>
      <c r="AOT107" s="317"/>
      <c r="AOU107" s="317"/>
      <c r="AOV107" s="317"/>
      <c r="AOW107" s="317"/>
      <c r="AOX107" s="317"/>
      <c r="AOY107" s="317"/>
      <c r="AOZ107" s="317"/>
      <c r="APA107" s="317"/>
      <c r="APB107" s="317"/>
      <c r="APC107" s="317"/>
      <c r="APD107" s="317"/>
      <c r="APE107" s="317"/>
      <c r="APF107" s="317"/>
      <c r="APG107" s="317"/>
      <c r="APH107" s="317"/>
      <c r="API107" s="317"/>
      <c r="APJ107" s="317"/>
      <c r="APK107" s="317"/>
      <c r="APL107" s="317"/>
      <c r="APM107" s="317"/>
      <c r="APN107" s="317"/>
      <c r="APO107" s="317"/>
      <c r="APP107" s="317"/>
      <c r="APQ107" s="317"/>
      <c r="APR107" s="317"/>
      <c r="APS107" s="317"/>
      <c r="APT107" s="317"/>
      <c r="APU107" s="317"/>
      <c r="APV107" s="317"/>
      <c r="APW107" s="317"/>
      <c r="APX107" s="317"/>
      <c r="APY107" s="317"/>
      <c r="APZ107" s="317"/>
      <c r="AQA107" s="317"/>
      <c r="AQB107" s="317"/>
      <c r="AQC107" s="317"/>
      <c r="AQD107" s="317"/>
      <c r="AQE107" s="317"/>
      <c r="AQF107" s="317"/>
      <c r="AQG107" s="317"/>
      <c r="AQH107" s="317"/>
      <c r="AQI107" s="317"/>
      <c r="AQJ107" s="317"/>
      <c r="AQK107" s="317"/>
      <c r="AQL107" s="317"/>
      <c r="AQM107" s="317"/>
      <c r="AQN107" s="317"/>
      <c r="AQO107" s="317"/>
      <c r="AQP107" s="317"/>
      <c r="AQQ107" s="317"/>
      <c r="AQR107" s="317"/>
      <c r="AQS107" s="317"/>
      <c r="AQT107" s="317"/>
      <c r="AQU107" s="317"/>
      <c r="AQV107" s="317"/>
      <c r="AQW107" s="317"/>
      <c r="AQX107" s="317"/>
      <c r="AQY107" s="317"/>
      <c r="AQZ107" s="317"/>
      <c r="ARA107" s="317"/>
      <c r="ARB107" s="317"/>
      <c r="ARC107" s="317"/>
      <c r="ARD107" s="317"/>
      <c r="ARE107" s="317"/>
      <c r="ARF107" s="317"/>
      <c r="ARG107" s="317"/>
      <c r="ARH107" s="317"/>
      <c r="ARI107" s="317"/>
      <c r="ARJ107" s="317"/>
      <c r="ARK107" s="317"/>
      <c r="ARL107" s="317"/>
      <c r="ARM107" s="317"/>
      <c r="ARN107" s="317"/>
      <c r="ARO107" s="317"/>
      <c r="ARP107" s="317"/>
      <c r="ARQ107" s="317"/>
      <c r="ARR107" s="317"/>
      <c r="ARS107" s="317"/>
      <c r="ART107" s="317"/>
      <c r="ARU107" s="317"/>
      <c r="ARV107" s="317"/>
      <c r="ARW107" s="317"/>
      <c r="ARX107" s="317"/>
      <c r="ARY107" s="317"/>
      <c r="ARZ107" s="317"/>
      <c r="ASA107" s="317"/>
      <c r="ASB107" s="317"/>
      <c r="ASC107" s="317"/>
      <c r="ASD107" s="317"/>
      <c r="ASE107" s="317"/>
      <c r="ASF107" s="317"/>
      <c r="ASG107" s="317"/>
      <c r="ASH107" s="317"/>
      <c r="ASI107" s="317"/>
      <c r="ASJ107" s="317"/>
      <c r="ASK107" s="317"/>
      <c r="ASL107" s="317"/>
      <c r="ASM107" s="317"/>
      <c r="ASN107" s="317"/>
      <c r="ASO107" s="317"/>
      <c r="ASP107" s="317"/>
      <c r="ASQ107" s="317"/>
      <c r="ASR107" s="317"/>
      <c r="ASS107" s="317"/>
      <c r="AST107" s="317"/>
      <c r="ASU107" s="317"/>
      <c r="ASV107" s="317"/>
      <c r="ASW107" s="317"/>
      <c r="ASX107" s="317"/>
      <c r="ASY107" s="317"/>
      <c r="ASZ107" s="317"/>
      <c r="ATA107" s="317"/>
      <c r="ATB107" s="317"/>
      <c r="ATC107" s="317"/>
      <c r="ATD107" s="317"/>
      <c r="ATE107" s="317"/>
      <c r="ATF107" s="317"/>
      <c r="ATG107" s="317"/>
      <c r="ATH107" s="317"/>
      <c r="ATI107" s="317"/>
      <c r="ATJ107" s="317"/>
      <c r="ATK107" s="317"/>
      <c r="ATL107" s="317"/>
      <c r="ATM107" s="317"/>
      <c r="ATN107" s="317"/>
      <c r="ATO107" s="317"/>
      <c r="ATP107" s="317"/>
      <c r="ATQ107" s="317"/>
      <c r="ATR107" s="317"/>
      <c r="ATS107" s="317"/>
      <c r="ATT107" s="317"/>
      <c r="ATU107" s="317"/>
      <c r="ATV107" s="317"/>
      <c r="ATW107" s="317"/>
      <c r="ATX107" s="317"/>
      <c r="ATY107" s="317"/>
      <c r="ATZ107" s="317"/>
      <c r="AUA107" s="317"/>
      <c r="AUB107" s="317"/>
      <c r="AUC107" s="317"/>
      <c r="AUD107" s="317"/>
      <c r="AUE107" s="317"/>
      <c r="AUF107" s="317"/>
      <c r="AUG107" s="317"/>
      <c r="AUH107" s="317"/>
      <c r="AUI107" s="317"/>
      <c r="AUJ107" s="317"/>
      <c r="AUK107" s="317"/>
      <c r="AUL107" s="317"/>
      <c r="AUM107" s="317"/>
      <c r="AUN107" s="317"/>
      <c r="AUO107" s="317"/>
      <c r="AUP107" s="317"/>
      <c r="AUQ107" s="317"/>
      <c r="AUR107" s="317"/>
      <c r="AUS107" s="317"/>
      <c r="AUT107" s="317"/>
      <c r="AUU107" s="317"/>
      <c r="AUV107" s="317"/>
      <c r="AUW107" s="317"/>
      <c r="AUX107" s="317"/>
      <c r="AUY107" s="317"/>
      <c r="AUZ107" s="317"/>
      <c r="AVA107" s="317"/>
      <c r="AVB107" s="317"/>
      <c r="AVC107" s="317"/>
      <c r="AVD107" s="317"/>
      <c r="AVE107" s="317"/>
      <c r="AVF107" s="317"/>
      <c r="AVG107" s="317"/>
      <c r="AVH107" s="317"/>
      <c r="AVI107" s="317"/>
      <c r="AVJ107" s="317"/>
      <c r="AVK107" s="317"/>
      <c r="AVL107" s="317"/>
      <c r="AVM107" s="317"/>
      <c r="AVN107" s="317"/>
      <c r="AVO107" s="317"/>
      <c r="AVP107" s="317"/>
      <c r="AVQ107" s="317"/>
      <c r="AVR107" s="317"/>
      <c r="AVS107" s="317"/>
      <c r="AVT107" s="317"/>
      <c r="AVU107" s="317"/>
      <c r="AVV107" s="317"/>
      <c r="AVW107" s="317"/>
      <c r="AVX107" s="317"/>
      <c r="AVY107" s="317"/>
      <c r="AVZ107" s="317"/>
      <c r="AWA107" s="317"/>
      <c r="AWB107" s="317"/>
      <c r="AWC107" s="317"/>
      <c r="AWD107" s="317"/>
      <c r="AWE107" s="317"/>
      <c r="AWF107" s="317"/>
      <c r="AWG107" s="317"/>
      <c r="AWH107" s="317"/>
      <c r="AWI107" s="317"/>
      <c r="AWJ107" s="317"/>
      <c r="AWK107" s="317"/>
      <c r="AWL107" s="317"/>
      <c r="AWM107" s="317"/>
      <c r="AWN107" s="317"/>
      <c r="AWO107" s="317"/>
      <c r="AWP107" s="317"/>
      <c r="AWQ107" s="317"/>
      <c r="AWR107" s="317"/>
      <c r="AWS107" s="317"/>
      <c r="AWT107" s="317"/>
      <c r="AWU107" s="317"/>
      <c r="AWV107" s="317"/>
      <c r="AWW107" s="317"/>
      <c r="AWX107" s="317"/>
      <c r="AWY107" s="317"/>
      <c r="AWZ107" s="317"/>
      <c r="AXA107" s="317"/>
      <c r="AXB107" s="317"/>
      <c r="AXC107" s="317"/>
      <c r="AXD107" s="317"/>
      <c r="AXE107" s="317"/>
      <c r="AXF107" s="317"/>
      <c r="AXG107" s="317"/>
      <c r="AXH107" s="317"/>
      <c r="AXI107" s="317"/>
      <c r="AXJ107" s="317"/>
      <c r="AXK107" s="317"/>
      <c r="AXL107" s="317"/>
      <c r="AXM107" s="317"/>
      <c r="AXN107" s="317"/>
      <c r="AXO107" s="317"/>
      <c r="AXP107" s="317"/>
      <c r="AXQ107" s="317"/>
      <c r="AXR107" s="317"/>
      <c r="AXS107" s="317"/>
      <c r="AXT107" s="317"/>
      <c r="AXU107" s="317"/>
      <c r="AXV107" s="317"/>
      <c r="AXW107" s="317"/>
      <c r="AXX107" s="317"/>
      <c r="AXY107" s="317"/>
      <c r="AXZ107" s="317"/>
      <c r="AYA107" s="317"/>
      <c r="AYB107" s="317"/>
      <c r="AYC107" s="317"/>
      <c r="AYD107" s="317"/>
      <c r="AYE107" s="317"/>
      <c r="AYF107" s="317"/>
      <c r="AYG107" s="317"/>
      <c r="AYH107" s="317"/>
      <c r="AYI107" s="317"/>
      <c r="AYJ107" s="317"/>
      <c r="AYK107" s="317"/>
      <c r="AYL107" s="317"/>
      <c r="AYM107" s="317"/>
      <c r="AYN107" s="317"/>
      <c r="AYO107" s="317"/>
      <c r="AYP107" s="317"/>
      <c r="AYQ107" s="317"/>
      <c r="AYR107" s="317"/>
      <c r="AYS107" s="317"/>
      <c r="AYT107" s="317"/>
      <c r="AYU107" s="317"/>
      <c r="AYV107" s="317"/>
      <c r="AYW107" s="317"/>
      <c r="AYX107" s="317"/>
      <c r="AYY107" s="317"/>
      <c r="AYZ107" s="317"/>
      <c r="AZA107" s="317"/>
      <c r="AZB107" s="317"/>
      <c r="AZC107" s="317"/>
      <c r="AZD107" s="317"/>
      <c r="AZE107" s="317"/>
      <c r="AZF107" s="317"/>
      <c r="AZG107" s="317"/>
      <c r="AZH107" s="317"/>
      <c r="AZI107" s="317"/>
      <c r="AZJ107" s="317"/>
      <c r="AZK107" s="317"/>
      <c r="AZL107" s="317"/>
      <c r="AZM107" s="317"/>
      <c r="AZN107" s="317"/>
      <c r="AZO107" s="317"/>
      <c r="AZP107" s="317"/>
      <c r="AZQ107" s="317"/>
      <c r="AZR107" s="317"/>
      <c r="AZS107" s="317"/>
      <c r="AZT107" s="317"/>
      <c r="AZU107" s="317"/>
      <c r="AZV107" s="317"/>
      <c r="AZW107" s="317"/>
      <c r="AZX107" s="317"/>
      <c r="AZY107" s="317"/>
      <c r="AZZ107" s="317"/>
      <c r="BAA107" s="317"/>
      <c r="BAB107" s="317"/>
      <c r="BAC107" s="317"/>
      <c r="BAD107" s="317"/>
      <c r="BAE107" s="317"/>
      <c r="BAF107" s="317"/>
      <c r="BAG107" s="317"/>
      <c r="BAH107" s="317"/>
      <c r="BAI107" s="317"/>
      <c r="BAJ107" s="317"/>
      <c r="BAK107" s="317"/>
      <c r="BAL107" s="317"/>
      <c r="BAM107" s="317"/>
      <c r="BAN107" s="317"/>
      <c r="BAO107" s="317"/>
      <c r="BAP107" s="317"/>
      <c r="BAQ107" s="317"/>
      <c r="BAR107" s="317"/>
      <c r="BAS107" s="317"/>
      <c r="BAT107" s="317"/>
      <c r="BAU107" s="317"/>
      <c r="BAV107" s="317"/>
      <c r="BAW107" s="317"/>
      <c r="BAX107" s="317"/>
      <c r="BAY107" s="317"/>
      <c r="BAZ107" s="317"/>
      <c r="BBA107" s="317"/>
      <c r="BBB107" s="317"/>
      <c r="BBC107" s="317"/>
      <c r="BBD107" s="317"/>
      <c r="BBE107" s="317"/>
      <c r="BBF107" s="317"/>
      <c r="BBG107" s="317"/>
      <c r="BBH107" s="317"/>
      <c r="BBI107" s="317"/>
      <c r="BBJ107" s="317"/>
      <c r="BBK107" s="317"/>
      <c r="BBL107" s="317"/>
      <c r="BBM107" s="317"/>
      <c r="BBN107" s="317"/>
      <c r="BBO107" s="317"/>
      <c r="BBP107" s="317"/>
      <c r="BBQ107" s="317"/>
      <c r="BBR107" s="317"/>
      <c r="BBS107" s="317"/>
      <c r="BBT107" s="317"/>
      <c r="BBU107" s="317"/>
      <c r="BBV107" s="317"/>
      <c r="BBW107" s="317"/>
      <c r="BBX107" s="317"/>
      <c r="BBY107" s="317"/>
      <c r="BBZ107" s="317"/>
      <c r="BCA107" s="317"/>
      <c r="BCB107" s="317"/>
      <c r="BCC107" s="317"/>
      <c r="BCD107" s="317"/>
      <c r="BCE107" s="317"/>
      <c r="BCF107" s="317"/>
      <c r="BCG107" s="317"/>
      <c r="BCH107" s="317"/>
      <c r="BCI107" s="317"/>
      <c r="BCJ107" s="317"/>
      <c r="BCK107" s="317"/>
      <c r="BCL107" s="317"/>
      <c r="BCM107" s="317"/>
      <c r="BCN107" s="317"/>
      <c r="BCO107" s="317"/>
      <c r="BCP107" s="317"/>
      <c r="BCQ107" s="317"/>
      <c r="BCR107" s="317"/>
      <c r="BCS107" s="317"/>
      <c r="BCT107" s="317"/>
      <c r="BCU107" s="317"/>
      <c r="BCV107" s="317"/>
      <c r="BCW107" s="317"/>
      <c r="BCX107" s="317"/>
      <c r="BCY107" s="317"/>
      <c r="BCZ107" s="317"/>
      <c r="BDA107" s="317"/>
      <c r="BDB107" s="317"/>
      <c r="BDC107" s="317"/>
      <c r="BDD107" s="317"/>
      <c r="BDE107" s="317"/>
      <c r="BDF107" s="317"/>
      <c r="BDG107" s="317"/>
      <c r="BDH107" s="317"/>
      <c r="BDI107" s="317"/>
      <c r="BDJ107" s="317"/>
      <c r="BDK107" s="317"/>
      <c r="BDL107" s="317"/>
      <c r="BDM107" s="317"/>
      <c r="BDN107" s="317"/>
      <c r="BDO107" s="317"/>
      <c r="BDP107" s="317"/>
      <c r="BDQ107" s="317"/>
      <c r="BDR107" s="317"/>
      <c r="BDS107" s="317"/>
      <c r="BDT107" s="317"/>
      <c r="BDU107" s="317"/>
      <c r="BDV107" s="317"/>
      <c r="BDW107" s="317"/>
      <c r="BDX107" s="317"/>
      <c r="BDY107" s="317"/>
      <c r="BDZ107" s="317"/>
      <c r="BEA107" s="317"/>
      <c r="BEB107" s="317"/>
      <c r="BEC107" s="317"/>
      <c r="BED107" s="317"/>
      <c r="BEE107" s="317"/>
      <c r="BEF107" s="317"/>
      <c r="BEG107" s="317"/>
      <c r="BEH107" s="317"/>
      <c r="BEI107" s="317"/>
      <c r="BEJ107" s="317"/>
      <c r="BEK107" s="317"/>
      <c r="BEL107" s="317"/>
      <c r="BEM107" s="317"/>
      <c r="BEN107" s="317"/>
      <c r="BEO107" s="317"/>
      <c r="BEP107" s="317"/>
      <c r="BEQ107" s="317"/>
      <c r="BER107" s="317"/>
      <c r="BES107" s="317"/>
      <c r="BET107" s="317"/>
      <c r="BEU107" s="317"/>
      <c r="BEV107" s="317"/>
      <c r="BEW107" s="317"/>
      <c r="BEX107" s="317"/>
      <c r="BEY107" s="317"/>
      <c r="BEZ107" s="317"/>
      <c r="BFA107" s="317"/>
      <c r="BFB107" s="317"/>
      <c r="BFC107" s="317"/>
      <c r="BFD107" s="317"/>
      <c r="BFE107" s="317"/>
      <c r="BFF107" s="317"/>
      <c r="BFG107" s="317"/>
      <c r="BFH107" s="317"/>
      <c r="BFI107" s="317"/>
      <c r="BFJ107" s="317"/>
      <c r="BFK107" s="317"/>
      <c r="BFL107" s="317"/>
      <c r="BFM107" s="317"/>
      <c r="BFN107" s="317"/>
      <c r="BFO107" s="317"/>
      <c r="BFP107" s="317"/>
      <c r="BFQ107" s="317"/>
      <c r="BFR107" s="317"/>
      <c r="BFS107" s="317"/>
      <c r="BFT107" s="317"/>
      <c r="BFU107" s="317"/>
      <c r="BFV107" s="317"/>
      <c r="BFW107" s="317"/>
      <c r="BFX107" s="317"/>
      <c r="BFY107" s="317"/>
      <c r="BFZ107" s="317"/>
      <c r="BGA107" s="317"/>
      <c r="BGB107" s="317"/>
      <c r="BGC107" s="317"/>
      <c r="BGD107" s="317"/>
      <c r="BGE107" s="317"/>
      <c r="BGF107" s="317"/>
      <c r="BGG107" s="317"/>
      <c r="BGH107" s="317"/>
      <c r="BGI107" s="317"/>
      <c r="BGJ107" s="317"/>
      <c r="BGK107" s="317"/>
      <c r="BGL107" s="317"/>
      <c r="BGM107" s="317"/>
      <c r="BGN107" s="317"/>
      <c r="BGO107" s="317"/>
      <c r="BGP107" s="317"/>
      <c r="BGQ107" s="317"/>
      <c r="BGR107" s="317"/>
      <c r="BGS107" s="317"/>
      <c r="BGT107" s="317"/>
      <c r="BGU107" s="317"/>
      <c r="BGV107" s="317"/>
      <c r="BGW107" s="317"/>
      <c r="BGX107" s="317"/>
      <c r="BGY107" s="317"/>
      <c r="BGZ107" s="317"/>
      <c r="BHA107" s="317"/>
      <c r="BHB107" s="317"/>
      <c r="BHC107" s="317"/>
      <c r="BHD107" s="317"/>
      <c r="BHE107" s="317"/>
      <c r="BHF107" s="317"/>
      <c r="BHG107" s="317"/>
      <c r="BHH107" s="317"/>
      <c r="BHI107" s="317"/>
      <c r="BHJ107" s="317"/>
      <c r="BHK107" s="317"/>
      <c r="BHL107" s="317"/>
      <c r="BHM107" s="317"/>
      <c r="BHN107" s="317"/>
      <c r="BHO107" s="317"/>
      <c r="BHP107" s="317"/>
      <c r="BHQ107" s="317"/>
      <c r="BHR107" s="317"/>
      <c r="BHS107" s="317"/>
      <c r="BHT107" s="317"/>
      <c r="BHU107" s="317"/>
      <c r="BHV107" s="317"/>
      <c r="BHW107" s="317"/>
      <c r="BHX107" s="317"/>
      <c r="BHY107" s="317"/>
      <c r="BHZ107" s="317"/>
      <c r="BIA107" s="317"/>
      <c r="BIB107" s="317"/>
      <c r="BIC107" s="317"/>
      <c r="BID107" s="317"/>
      <c r="BIE107" s="317"/>
      <c r="BIF107" s="317"/>
      <c r="BIG107" s="317"/>
      <c r="BIH107" s="317"/>
      <c r="BII107" s="317"/>
      <c r="BIJ107" s="317"/>
      <c r="BIK107" s="317"/>
      <c r="BIL107" s="317"/>
      <c r="BIM107" s="317"/>
      <c r="BIN107" s="317"/>
      <c r="BIO107" s="317"/>
      <c r="BIP107" s="317"/>
      <c r="BIQ107" s="317"/>
      <c r="BIR107" s="317"/>
      <c r="BIS107" s="317"/>
      <c r="BIT107" s="317"/>
      <c r="BIU107" s="317"/>
      <c r="BIV107" s="317"/>
      <c r="BIW107" s="317"/>
      <c r="BIX107" s="317"/>
      <c r="BIY107" s="317"/>
      <c r="BIZ107" s="317"/>
      <c r="BJA107" s="317"/>
      <c r="BJB107" s="317"/>
      <c r="BJC107" s="317"/>
      <c r="BJD107" s="317"/>
      <c r="BJE107" s="317"/>
      <c r="BJF107" s="317"/>
      <c r="BJG107" s="317"/>
      <c r="BJH107" s="317"/>
      <c r="BJI107" s="317"/>
      <c r="BJJ107" s="317"/>
      <c r="BJK107" s="317"/>
      <c r="BJL107" s="317"/>
      <c r="BJM107" s="317"/>
      <c r="BJN107" s="317"/>
      <c r="BJO107" s="317"/>
      <c r="BJP107" s="317"/>
      <c r="BJQ107" s="317"/>
      <c r="BJR107" s="317"/>
      <c r="BJS107" s="317"/>
      <c r="BJT107" s="317"/>
      <c r="BJU107" s="317"/>
      <c r="BJV107" s="317"/>
      <c r="BJW107" s="317"/>
      <c r="BJX107" s="317"/>
      <c r="BJY107" s="317"/>
      <c r="BJZ107" s="317"/>
      <c r="BKA107" s="317"/>
      <c r="BKB107" s="317"/>
      <c r="BKC107" s="317"/>
      <c r="BKD107" s="317"/>
      <c r="BKE107" s="317"/>
      <c r="BKF107" s="317"/>
      <c r="BKG107" s="317"/>
      <c r="BKH107" s="317"/>
      <c r="BKI107" s="317"/>
      <c r="BKJ107" s="317"/>
      <c r="BKK107" s="317"/>
      <c r="BKL107" s="317"/>
      <c r="BKM107" s="317"/>
      <c r="BKN107" s="317"/>
      <c r="BKO107" s="317"/>
      <c r="BKP107" s="317"/>
      <c r="BKQ107" s="317"/>
      <c r="BKR107" s="317"/>
      <c r="BKS107" s="317"/>
      <c r="BKT107" s="317"/>
      <c r="BKU107" s="317"/>
      <c r="BKV107" s="317"/>
      <c r="BKW107" s="317"/>
      <c r="BKX107" s="317"/>
      <c r="BKY107" s="317"/>
      <c r="BKZ107" s="317"/>
      <c r="BLA107" s="317"/>
      <c r="BLB107" s="317"/>
      <c r="BLC107" s="317"/>
      <c r="BLD107" s="317"/>
      <c r="BLE107" s="317"/>
      <c r="BLF107" s="317"/>
      <c r="BLG107" s="317"/>
      <c r="BLH107" s="317"/>
      <c r="BLI107" s="317"/>
      <c r="BLJ107" s="317"/>
      <c r="BLK107" s="317"/>
      <c r="BLL107" s="317"/>
      <c r="BLM107" s="317"/>
      <c r="BLN107" s="317"/>
      <c r="BLO107" s="317"/>
      <c r="BLP107" s="317"/>
      <c r="BLQ107" s="317"/>
      <c r="BLR107" s="317"/>
      <c r="BLS107" s="317"/>
      <c r="BLT107" s="317"/>
      <c r="BLU107" s="317"/>
      <c r="BLV107" s="317"/>
      <c r="BLW107" s="317"/>
      <c r="BLX107" s="317"/>
      <c r="BLY107" s="317"/>
      <c r="BLZ107" s="317"/>
      <c r="BMA107" s="317"/>
      <c r="BMB107" s="317"/>
      <c r="BMC107" s="317"/>
      <c r="BMD107" s="317"/>
      <c r="BME107" s="317"/>
      <c r="BMF107" s="317"/>
      <c r="BMG107" s="317"/>
      <c r="BMH107" s="317"/>
      <c r="BMI107" s="317"/>
      <c r="BMJ107" s="317"/>
      <c r="BMK107" s="317"/>
      <c r="BML107" s="317"/>
      <c r="BMM107" s="317"/>
      <c r="BMN107" s="317"/>
      <c r="BMO107" s="317"/>
      <c r="BMP107" s="317"/>
      <c r="BMQ107" s="317"/>
      <c r="BMR107" s="317"/>
      <c r="BMS107" s="317"/>
      <c r="BMT107" s="317"/>
      <c r="BMU107" s="317"/>
      <c r="BMV107" s="317"/>
      <c r="BMW107" s="317"/>
      <c r="BMX107" s="317"/>
      <c r="BMY107" s="317"/>
      <c r="BMZ107" s="317"/>
      <c r="BNA107" s="317"/>
      <c r="BNB107" s="317"/>
      <c r="BNC107" s="317"/>
      <c r="BND107" s="317"/>
      <c r="BNE107" s="317"/>
      <c r="BNF107" s="317"/>
      <c r="BNG107" s="317"/>
      <c r="BNH107" s="317"/>
      <c r="BNI107" s="317"/>
      <c r="BNJ107" s="317"/>
      <c r="BNK107" s="317"/>
      <c r="BNL107" s="317"/>
      <c r="BNM107" s="317"/>
      <c r="BNN107" s="317"/>
      <c r="BNO107" s="317"/>
      <c r="BNP107" s="317"/>
      <c r="BNQ107" s="317"/>
      <c r="BNR107" s="317"/>
      <c r="BNS107" s="317"/>
      <c r="BNT107" s="317"/>
      <c r="BNU107" s="317"/>
      <c r="BNV107" s="317"/>
      <c r="BNW107" s="317"/>
      <c r="BNX107" s="317"/>
      <c r="BNY107" s="317"/>
      <c r="BNZ107" s="317"/>
      <c r="BOA107" s="317"/>
      <c r="BOB107" s="317"/>
      <c r="BOC107" s="317"/>
      <c r="BOD107" s="317"/>
      <c r="BOE107" s="317"/>
      <c r="BOF107" s="317"/>
      <c r="BOG107" s="317"/>
      <c r="BOH107" s="317"/>
      <c r="BOI107" s="317"/>
      <c r="BOJ107" s="317"/>
      <c r="BOK107" s="317"/>
      <c r="BOL107" s="317"/>
      <c r="BOM107" s="317"/>
      <c r="BON107" s="317"/>
      <c r="BOO107" s="317"/>
      <c r="BOP107" s="317"/>
      <c r="BOQ107" s="317"/>
      <c r="BOR107" s="317"/>
      <c r="BOS107" s="317"/>
      <c r="BOT107" s="317"/>
      <c r="BOU107" s="317"/>
      <c r="BOV107" s="317"/>
      <c r="BOW107" s="317"/>
      <c r="BOX107" s="317"/>
      <c r="BOY107" s="317"/>
      <c r="BOZ107" s="317"/>
      <c r="BPA107" s="317"/>
      <c r="BPB107" s="317"/>
      <c r="BPC107" s="317"/>
      <c r="BPD107" s="317"/>
      <c r="BPE107" s="317"/>
      <c r="BPF107" s="317"/>
      <c r="BPG107" s="317"/>
      <c r="BPH107" s="317"/>
      <c r="BPI107" s="317"/>
      <c r="BPJ107" s="317"/>
      <c r="BPK107" s="317"/>
      <c r="BPL107" s="317"/>
      <c r="BPM107" s="317"/>
      <c r="BPN107" s="317"/>
      <c r="BPO107" s="317"/>
      <c r="BPP107" s="317"/>
      <c r="BPQ107" s="317"/>
      <c r="BPR107" s="317"/>
      <c r="BPS107" s="317"/>
      <c r="BPT107" s="317"/>
      <c r="BPU107" s="317"/>
      <c r="BPV107" s="317"/>
      <c r="BPW107" s="317"/>
      <c r="BPX107" s="317"/>
      <c r="BPY107" s="317"/>
      <c r="BPZ107" s="317"/>
      <c r="BQA107" s="317"/>
      <c r="BQB107" s="317"/>
      <c r="BQC107" s="317"/>
      <c r="BQD107" s="317"/>
      <c r="BQE107" s="317"/>
      <c r="BQF107" s="317"/>
      <c r="BQG107" s="317"/>
      <c r="BQH107" s="317"/>
      <c r="BQI107" s="317"/>
      <c r="BQJ107" s="317"/>
      <c r="BQK107" s="317"/>
      <c r="BQL107" s="317"/>
      <c r="BQM107" s="317"/>
      <c r="BQN107" s="317"/>
      <c r="BQO107" s="317"/>
      <c r="BQP107" s="317"/>
      <c r="BQQ107" s="317"/>
      <c r="BQR107" s="317"/>
      <c r="BQS107" s="317"/>
      <c r="BQT107" s="317"/>
      <c r="BQU107" s="317"/>
      <c r="BQV107" s="317"/>
      <c r="BQW107" s="317"/>
      <c r="BQX107" s="317"/>
      <c r="BQY107" s="317"/>
      <c r="BQZ107" s="317"/>
      <c r="BRA107" s="317"/>
      <c r="BRB107" s="317"/>
      <c r="BRC107" s="317"/>
      <c r="BRD107" s="317"/>
      <c r="BRE107" s="317"/>
      <c r="BRF107" s="317"/>
      <c r="BRG107" s="317"/>
      <c r="BRH107" s="317"/>
      <c r="BRI107" s="317"/>
      <c r="BRJ107" s="317"/>
      <c r="BRK107" s="317"/>
      <c r="BRL107" s="317"/>
      <c r="BRM107" s="317"/>
      <c r="BRN107" s="317"/>
      <c r="BRO107" s="317"/>
      <c r="BRP107" s="317"/>
      <c r="BRQ107" s="317"/>
      <c r="BRR107" s="317"/>
      <c r="BRS107" s="317"/>
      <c r="BRT107" s="317"/>
      <c r="BRU107" s="317"/>
      <c r="BRV107" s="317"/>
      <c r="BRW107" s="317"/>
      <c r="BRX107" s="317"/>
      <c r="BRY107" s="317"/>
      <c r="BRZ107" s="317"/>
      <c r="BSA107" s="317"/>
      <c r="BSB107" s="317"/>
      <c r="BSC107" s="317"/>
      <c r="BSD107" s="317"/>
      <c r="BSE107" s="317"/>
      <c r="BSF107" s="317"/>
      <c r="BSG107" s="317"/>
      <c r="BSH107" s="317"/>
      <c r="BSI107" s="317"/>
      <c r="BSJ107" s="317"/>
      <c r="BSK107" s="317"/>
      <c r="BSL107" s="317"/>
      <c r="BSM107" s="317"/>
      <c r="BSN107" s="317"/>
      <c r="BSO107" s="317"/>
      <c r="BSP107" s="317"/>
      <c r="BSQ107" s="317"/>
      <c r="BSR107" s="317"/>
      <c r="BSS107" s="317"/>
      <c r="BST107" s="317"/>
      <c r="BSU107" s="317"/>
      <c r="BSV107" s="317"/>
      <c r="BSW107" s="317"/>
      <c r="BSX107" s="317"/>
      <c r="BSY107" s="317"/>
      <c r="BSZ107" s="317"/>
      <c r="BTA107" s="317"/>
      <c r="BTB107" s="317"/>
      <c r="BTC107" s="317"/>
      <c r="BTD107" s="317"/>
      <c r="BTE107" s="317"/>
      <c r="BTF107" s="317"/>
      <c r="BTG107" s="317"/>
      <c r="BTH107" s="317"/>
      <c r="BTI107" s="317"/>
      <c r="BTJ107" s="317"/>
      <c r="BTK107" s="317"/>
      <c r="BTL107" s="317"/>
      <c r="BTM107" s="317"/>
      <c r="BTN107" s="317"/>
      <c r="BTO107" s="317"/>
      <c r="BTP107" s="317"/>
      <c r="BTQ107" s="317"/>
      <c r="BTR107" s="317"/>
      <c r="BTS107" s="317"/>
      <c r="BTT107" s="317"/>
      <c r="BTU107" s="317"/>
      <c r="BTV107" s="317"/>
      <c r="BTW107" s="317"/>
      <c r="BTX107" s="317"/>
      <c r="BTY107" s="317"/>
      <c r="BTZ107" s="317"/>
      <c r="BUA107" s="317"/>
      <c r="BUB107" s="317"/>
      <c r="BUC107" s="317"/>
      <c r="BUD107" s="317"/>
      <c r="BUE107" s="317"/>
      <c r="BUF107" s="317"/>
      <c r="BUG107" s="317"/>
      <c r="BUH107" s="317"/>
      <c r="BUI107" s="317"/>
      <c r="BUJ107" s="317"/>
      <c r="BUK107" s="317"/>
      <c r="BUL107" s="317"/>
      <c r="BUM107" s="317"/>
      <c r="BUN107" s="317"/>
      <c r="BUO107" s="317"/>
      <c r="BUP107" s="317"/>
      <c r="BUQ107" s="317"/>
      <c r="BUR107" s="317"/>
      <c r="BUS107" s="317"/>
      <c r="BUT107" s="317"/>
      <c r="BUU107" s="317"/>
      <c r="BUV107" s="317"/>
      <c r="BUW107" s="317"/>
      <c r="BUX107" s="317"/>
      <c r="BUY107" s="317"/>
      <c r="BUZ107" s="317"/>
      <c r="BVA107" s="317"/>
      <c r="BVB107" s="317"/>
      <c r="BVC107" s="317"/>
      <c r="BVD107" s="317"/>
      <c r="BVE107" s="317"/>
      <c r="BVF107" s="317"/>
      <c r="BVG107" s="317"/>
      <c r="BVH107" s="317"/>
      <c r="BVI107" s="317"/>
      <c r="BVJ107" s="317"/>
      <c r="BVK107" s="317"/>
      <c r="BVL107" s="317"/>
      <c r="BVM107" s="317"/>
      <c r="BVN107" s="317"/>
      <c r="BVO107" s="317"/>
      <c r="BVP107" s="317"/>
      <c r="BVQ107" s="317"/>
      <c r="BVR107" s="317"/>
      <c r="BVS107" s="317"/>
      <c r="BVT107" s="317"/>
      <c r="BVU107" s="317"/>
      <c r="BVV107" s="317"/>
      <c r="BVW107" s="317"/>
      <c r="BVX107" s="317"/>
      <c r="BVY107" s="317"/>
      <c r="BVZ107" s="317"/>
      <c r="BWA107" s="317"/>
      <c r="BWB107" s="317"/>
      <c r="BWC107" s="317"/>
      <c r="BWD107" s="317"/>
      <c r="BWE107" s="317"/>
      <c r="BWF107" s="317"/>
      <c r="BWG107" s="317"/>
      <c r="BWH107" s="317"/>
      <c r="BWI107" s="317"/>
      <c r="BWJ107" s="317"/>
      <c r="BWK107" s="317"/>
      <c r="BWL107" s="317"/>
      <c r="BWM107" s="317"/>
      <c r="BWN107" s="317"/>
      <c r="BWO107" s="317"/>
      <c r="BWP107" s="317"/>
      <c r="BWQ107" s="317"/>
      <c r="BWR107" s="317"/>
      <c r="BWS107" s="317"/>
      <c r="BWT107" s="317"/>
      <c r="BWU107" s="317"/>
      <c r="BWV107" s="317"/>
      <c r="BWW107" s="317"/>
      <c r="BWX107" s="317"/>
      <c r="BWY107" s="317"/>
      <c r="BWZ107" s="317"/>
      <c r="BXA107" s="317"/>
      <c r="BXB107" s="317"/>
      <c r="BXC107" s="317"/>
      <c r="BXD107" s="317"/>
      <c r="BXE107" s="317"/>
      <c r="BXF107" s="317"/>
      <c r="BXG107" s="317"/>
      <c r="BXH107" s="317"/>
      <c r="BXI107" s="317"/>
      <c r="BXJ107" s="317"/>
      <c r="BXK107" s="317"/>
      <c r="BXL107" s="317"/>
      <c r="BXM107" s="317"/>
      <c r="BXN107" s="317"/>
      <c r="BXO107" s="317"/>
      <c r="BXP107" s="317"/>
      <c r="BXQ107" s="317"/>
      <c r="BXR107" s="317"/>
      <c r="BXS107" s="317"/>
      <c r="BXT107" s="317"/>
      <c r="BXU107" s="317"/>
      <c r="BXV107" s="317"/>
      <c r="BXW107" s="317"/>
      <c r="BXX107" s="317"/>
      <c r="BXY107" s="317"/>
      <c r="BXZ107" s="317"/>
      <c r="BYA107" s="317"/>
      <c r="BYB107" s="317"/>
      <c r="BYC107" s="317"/>
      <c r="BYD107" s="317"/>
      <c r="BYE107" s="317"/>
      <c r="BYF107" s="317"/>
      <c r="BYG107" s="317"/>
      <c r="BYH107" s="317"/>
      <c r="BYI107" s="317"/>
      <c r="BYJ107" s="317"/>
      <c r="BYK107" s="317"/>
      <c r="BYL107" s="317"/>
      <c r="BYM107" s="317"/>
      <c r="BYN107" s="317"/>
      <c r="BYO107" s="317"/>
      <c r="BYP107" s="317"/>
      <c r="BYQ107" s="317"/>
      <c r="BYR107" s="317"/>
      <c r="BYS107" s="317"/>
      <c r="BYT107" s="317"/>
      <c r="BYU107" s="317"/>
      <c r="BYV107" s="317"/>
      <c r="BYW107" s="317"/>
      <c r="BYX107" s="317"/>
      <c r="BYY107" s="317"/>
      <c r="BYZ107" s="317"/>
      <c r="BZA107" s="317"/>
      <c r="BZB107" s="317"/>
      <c r="BZC107" s="317"/>
      <c r="BZD107" s="317"/>
      <c r="BZE107" s="317"/>
      <c r="BZF107" s="317"/>
      <c r="BZG107" s="317"/>
      <c r="BZH107" s="317"/>
      <c r="BZI107" s="317"/>
      <c r="BZJ107" s="317"/>
      <c r="BZK107" s="317"/>
      <c r="BZL107" s="317"/>
      <c r="BZM107" s="317"/>
      <c r="BZN107" s="317"/>
      <c r="BZO107" s="317"/>
      <c r="BZP107" s="317"/>
      <c r="BZQ107" s="317"/>
      <c r="BZR107" s="317"/>
      <c r="BZS107" s="317"/>
      <c r="BZT107" s="317"/>
      <c r="BZU107" s="317"/>
      <c r="BZV107" s="317"/>
      <c r="BZW107" s="317"/>
      <c r="BZX107" s="317"/>
      <c r="BZY107" s="317"/>
      <c r="BZZ107" s="317"/>
      <c r="CAA107" s="317"/>
      <c r="CAB107" s="317"/>
      <c r="CAC107" s="317"/>
      <c r="CAD107" s="317"/>
      <c r="CAE107" s="317"/>
      <c r="CAF107" s="317"/>
      <c r="CAG107" s="317"/>
      <c r="CAH107" s="317"/>
      <c r="CAI107" s="317"/>
      <c r="CAJ107" s="317"/>
      <c r="CAK107" s="317"/>
      <c r="CAL107" s="317"/>
      <c r="CAM107" s="317"/>
      <c r="CAN107" s="317"/>
      <c r="CAO107" s="317"/>
      <c r="CAP107" s="317"/>
      <c r="CAQ107" s="317"/>
      <c r="CAR107" s="317"/>
      <c r="CAS107" s="317"/>
      <c r="CAT107" s="317"/>
      <c r="CAU107" s="317"/>
      <c r="CAV107" s="317"/>
      <c r="CAW107" s="317"/>
      <c r="CAX107" s="317"/>
      <c r="CAY107" s="317"/>
      <c r="CAZ107" s="317"/>
      <c r="CBA107" s="317"/>
      <c r="CBB107" s="317"/>
      <c r="CBC107" s="317"/>
      <c r="CBD107" s="317"/>
      <c r="CBE107" s="317"/>
      <c r="CBF107" s="317"/>
      <c r="CBG107" s="317"/>
      <c r="CBH107" s="317"/>
      <c r="CBI107" s="317"/>
      <c r="CBJ107" s="317"/>
      <c r="CBK107" s="317"/>
      <c r="CBL107" s="317"/>
      <c r="CBM107" s="317"/>
      <c r="CBN107" s="317"/>
      <c r="CBO107" s="317"/>
      <c r="CBP107" s="317"/>
      <c r="CBQ107" s="317"/>
      <c r="CBR107" s="317"/>
      <c r="CBS107" s="317"/>
      <c r="CBT107" s="317"/>
      <c r="CBU107" s="317"/>
      <c r="CBV107" s="317"/>
      <c r="CBW107" s="317"/>
      <c r="CBX107" s="317"/>
      <c r="CBY107" s="317"/>
      <c r="CBZ107" s="317"/>
      <c r="CCA107" s="317"/>
      <c r="CCB107" s="317"/>
      <c r="CCC107" s="317"/>
      <c r="CCD107" s="317"/>
      <c r="CCE107" s="317"/>
      <c r="CCF107" s="317"/>
      <c r="CCG107" s="317"/>
      <c r="CCH107" s="317"/>
      <c r="CCI107" s="317"/>
      <c r="CCJ107" s="317"/>
      <c r="CCK107" s="317"/>
      <c r="CCL107" s="317"/>
      <c r="CCM107" s="317"/>
      <c r="CCN107" s="317"/>
      <c r="CCO107" s="317"/>
      <c r="CCP107" s="317"/>
      <c r="CCQ107" s="317"/>
      <c r="CCR107" s="317"/>
      <c r="CCS107" s="317"/>
      <c r="CCT107" s="317"/>
      <c r="CCU107" s="317"/>
      <c r="CCV107" s="317"/>
      <c r="CCW107" s="317"/>
      <c r="CCX107" s="317"/>
      <c r="CCY107" s="317"/>
      <c r="CCZ107" s="317"/>
      <c r="CDA107" s="317"/>
      <c r="CDB107" s="317"/>
      <c r="CDC107" s="317"/>
      <c r="CDD107" s="317"/>
      <c r="CDE107" s="317"/>
      <c r="CDF107" s="317"/>
      <c r="CDG107" s="317"/>
      <c r="CDH107" s="317"/>
      <c r="CDI107" s="317"/>
      <c r="CDJ107" s="317"/>
      <c r="CDK107" s="317"/>
      <c r="CDL107" s="317"/>
      <c r="CDM107" s="317"/>
      <c r="CDN107" s="317"/>
      <c r="CDO107" s="317"/>
      <c r="CDP107" s="317"/>
      <c r="CDQ107" s="317"/>
      <c r="CDR107" s="317"/>
      <c r="CDS107" s="317"/>
      <c r="CDT107" s="317"/>
      <c r="CDU107" s="317"/>
      <c r="CDV107" s="317"/>
      <c r="CDW107" s="317"/>
      <c r="CDX107" s="317"/>
      <c r="CDY107" s="317"/>
      <c r="CDZ107" s="317"/>
      <c r="CEA107" s="317"/>
      <c r="CEB107" s="317"/>
      <c r="CEC107" s="317"/>
      <c r="CED107" s="317"/>
      <c r="CEE107" s="317"/>
      <c r="CEF107" s="317"/>
      <c r="CEG107" s="317"/>
      <c r="CEH107" s="317"/>
      <c r="CEI107" s="317"/>
      <c r="CEJ107" s="317"/>
      <c r="CEK107" s="317"/>
      <c r="CEL107" s="317"/>
      <c r="CEM107" s="317"/>
      <c r="CEN107" s="317"/>
      <c r="CEO107" s="317"/>
      <c r="CEP107" s="317"/>
      <c r="CEQ107" s="317"/>
      <c r="CER107" s="317"/>
      <c r="CES107" s="317"/>
      <c r="CET107" s="317"/>
      <c r="CEU107" s="317"/>
      <c r="CEV107" s="317"/>
      <c r="CEW107" s="317"/>
      <c r="CEX107" s="317"/>
      <c r="CEY107" s="317"/>
      <c r="CEZ107" s="317"/>
      <c r="CFA107" s="317"/>
      <c r="CFB107" s="317"/>
      <c r="CFC107" s="317"/>
      <c r="CFD107" s="317"/>
      <c r="CFE107" s="317"/>
      <c r="CFF107" s="317"/>
      <c r="CFG107" s="317"/>
      <c r="CFH107" s="317"/>
      <c r="CFI107" s="317"/>
      <c r="CFJ107" s="317"/>
      <c r="CFK107" s="317"/>
      <c r="CFL107" s="317"/>
      <c r="CFM107" s="317"/>
      <c r="CFN107" s="317"/>
      <c r="CFO107" s="317"/>
      <c r="CFP107" s="317"/>
      <c r="CFQ107" s="317"/>
      <c r="CFR107" s="317"/>
      <c r="CFS107" s="317"/>
      <c r="CFT107" s="317"/>
      <c r="CFU107" s="317"/>
      <c r="CFV107" s="317"/>
      <c r="CFW107" s="317"/>
      <c r="CFX107" s="317"/>
      <c r="CFY107" s="317"/>
      <c r="CFZ107" s="317"/>
      <c r="CGA107" s="317"/>
      <c r="CGB107" s="317"/>
      <c r="CGC107" s="317"/>
      <c r="CGD107" s="317"/>
      <c r="CGE107" s="317"/>
      <c r="CGF107" s="317"/>
      <c r="CGG107" s="317"/>
      <c r="CGH107" s="317"/>
      <c r="CGI107" s="317"/>
      <c r="CGJ107" s="317"/>
      <c r="CGK107" s="317"/>
      <c r="CGL107" s="317"/>
      <c r="CGM107" s="317"/>
      <c r="CGN107" s="317"/>
      <c r="CGO107" s="317"/>
      <c r="CGP107" s="317"/>
      <c r="CGQ107" s="317"/>
      <c r="CGR107" s="317"/>
      <c r="CGS107" s="317"/>
      <c r="CGT107" s="317"/>
      <c r="CGU107" s="317"/>
      <c r="CGV107" s="317"/>
      <c r="CGW107" s="317"/>
      <c r="CGX107" s="317"/>
      <c r="CGY107" s="317"/>
      <c r="CGZ107" s="317"/>
      <c r="CHA107" s="317"/>
      <c r="CHB107" s="317"/>
      <c r="CHC107" s="317"/>
      <c r="CHD107" s="317"/>
      <c r="CHE107" s="317"/>
      <c r="CHF107" s="317"/>
      <c r="CHG107" s="317"/>
      <c r="CHH107" s="317"/>
      <c r="CHI107" s="317"/>
      <c r="CHJ107" s="317"/>
      <c r="CHK107" s="317"/>
      <c r="CHL107" s="317"/>
      <c r="CHM107" s="317"/>
      <c r="CHN107" s="317"/>
      <c r="CHO107" s="317"/>
      <c r="CHP107" s="317"/>
      <c r="CHQ107" s="317"/>
      <c r="CHR107" s="317"/>
      <c r="CHS107" s="317"/>
      <c r="CHT107" s="317"/>
      <c r="CHU107" s="317"/>
      <c r="CHV107" s="317"/>
      <c r="CHW107" s="317"/>
      <c r="CHX107" s="317"/>
      <c r="CHY107" s="317"/>
      <c r="CHZ107" s="317"/>
      <c r="CIA107" s="317"/>
      <c r="CIB107" s="317"/>
      <c r="CIC107" s="317"/>
      <c r="CID107" s="317"/>
      <c r="CIE107" s="317"/>
      <c r="CIF107" s="317"/>
      <c r="CIG107" s="317"/>
      <c r="CIH107" s="317"/>
      <c r="CII107" s="317"/>
      <c r="CIJ107" s="317"/>
      <c r="CIK107" s="317"/>
      <c r="CIL107" s="317"/>
      <c r="CIM107" s="317"/>
      <c r="CIN107" s="317"/>
      <c r="CIO107" s="317"/>
      <c r="CIP107" s="317"/>
      <c r="CIQ107" s="317"/>
      <c r="CIR107" s="317"/>
      <c r="CIS107" s="317"/>
      <c r="CIT107" s="317"/>
      <c r="CIU107" s="317"/>
      <c r="CIV107" s="317"/>
      <c r="CIW107" s="317"/>
      <c r="CIX107" s="317"/>
      <c r="CIY107" s="317"/>
      <c r="CIZ107" s="317"/>
      <c r="CJA107" s="317"/>
      <c r="CJB107" s="317"/>
      <c r="CJC107" s="317"/>
      <c r="CJD107" s="317"/>
      <c r="CJE107" s="317"/>
      <c r="CJF107" s="317"/>
      <c r="CJG107" s="317"/>
      <c r="CJH107" s="317"/>
      <c r="CJI107" s="317"/>
      <c r="CJJ107" s="317"/>
      <c r="CJK107" s="317"/>
      <c r="CJL107" s="317"/>
      <c r="CJM107" s="317"/>
      <c r="CJN107" s="317"/>
      <c r="CJO107" s="317"/>
      <c r="CJP107" s="317"/>
      <c r="CJQ107" s="317"/>
      <c r="CJR107" s="317"/>
      <c r="CJS107" s="317"/>
      <c r="CJT107" s="317"/>
      <c r="CJU107" s="317"/>
      <c r="CJV107" s="317"/>
      <c r="CJW107" s="317"/>
      <c r="CJX107" s="317"/>
      <c r="CJY107" s="317"/>
      <c r="CJZ107" s="317"/>
      <c r="CKA107" s="317"/>
      <c r="CKB107" s="317"/>
      <c r="CKC107" s="317"/>
      <c r="CKD107" s="317"/>
      <c r="CKE107" s="317"/>
      <c r="CKF107" s="317"/>
      <c r="CKG107" s="317"/>
      <c r="CKH107" s="317"/>
      <c r="CKI107" s="317"/>
      <c r="CKJ107" s="317"/>
      <c r="CKK107" s="317"/>
      <c r="CKL107" s="317"/>
      <c r="CKM107" s="317"/>
      <c r="CKN107" s="317"/>
      <c r="CKO107" s="317"/>
      <c r="CKP107" s="317"/>
      <c r="CKQ107" s="317"/>
      <c r="CKR107" s="317"/>
      <c r="CKS107" s="317"/>
      <c r="CKT107" s="317"/>
      <c r="CKU107" s="317"/>
      <c r="CKV107" s="317"/>
      <c r="CKW107" s="317"/>
      <c r="CKX107" s="317"/>
      <c r="CKY107" s="317"/>
      <c r="CKZ107" s="317"/>
      <c r="CLA107" s="317"/>
      <c r="CLB107" s="317"/>
      <c r="CLC107" s="317"/>
      <c r="CLD107" s="317"/>
      <c r="CLE107" s="317"/>
      <c r="CLF107" s="317"/>
      <c r="CLG107" s="317"/>
      <c r="CLH107" s="317"/>
      <c r="CLI107" s="317"/>
      <c r="CLJ107" s="317"/>
      <c r="CLK107" s="317"/>
      <c r="CLL107" s="317"/>
      <c r="CLM107" s="317"/>
      <c r="CLN107" s="317"/>
      <c r="CLO107" s="317"/>
      <c r="CLP107" s="317"/>
      <c r="CLQ107" s="317"/>
      <c r="CLR107" s="317"/>
      <c r="CLS107" s="317"/>
      <c r="CLT107" s="317"/>
      <c r="CLU107" s="317"/>
      <c r="CLV107" s="317"/>
      <c r="CLW107" s="317"/>
      <c r="CLX107" s="317"/>
      <c r="CLY107" s="317"/>
      <c r="CLZ107" s="317"/>
      <c r="CMA107" s="317"/>
      <c r="CMB107" s="317"/>
      <c r="CMC107" s="317"/>
      <c r="CMD107" s="317"/>
      <c r="CME107" s="317"/>
      <c r="CMF107" s="317"/>
      <c r="CMG107" s="317"/>
      <c r="CMH107" s="317"/>
      <c r="CMI107" s="317"/>
      <c r="CMJ107" s="317"/>
      <c r="CMK107" s="317"/>
      <c r="CML107" s="317"/>
      <c r="CMM107" s="317"/>
      <c r="CMN107" s="317"/>
      <c r="CMO107" s="317"/>
      <c r="CMP107" s="317"/>
      <c r="CMQ107" s="317"/>
      <c r="CMR107" s="317"/>
      <c r="CMS107" s="317"/>
      <c r="CMT107" s="317"/>
      <c r="CMU107" s="317"/>
      <c r="CMV107" s="317"/>
      <c r="CMW107" s="317"/>
      <c r="CMX107" s="317"/>
      <c r="CMY107" s="317"/>
      <c r="CMZ107" s="317"/>
      <c r="CNA107" s="317"/>
      <c r="CNB107" s="317"/>
      <c r="CNC107" s="317"/>
      <c r="CND107" s="317"/>
      <c r="CNE107" s="317"/>
      <c r="CNF107" s="317"/>
      <c r="CNG107" s="317"/>
      <c r="CNH107" s="317"/>
      <c r="CNI107" s="317"/>
      <c r="CNJ107" s="317"/>
      <c r="CNK107" s="317"/>
      <c r="CNL107" s="317"/>
      <c r="CNM107" s="317"/>
      <c r="CNN107" s="317"/>
      <c r="CNO107" s="317"/>
      <c r="CNP107" s="317"/>
      <c r="CNQ107" s="317"/>
      <c r="CNR107" s="317"/>
      <c r="CNS107" s="317"/>
      <c r="CNT107" s="317"/>
      <c r="CNU107" s="317"/>
      <c r="CNV107" s="317"/>
      <c r="CNW107" s="317"/>
      <c r="CNX107" s="317"/>
      <c r="CNY107" s="317"/>
      <c r="CNZ107" s="317"/>
      <c r="COA107" s="317"/>
      <c r="COB107" s="317"/>
      <c r="COC107" s="317"/>
      <c r="COD107" s="317"/>
      <c r="COE107" s="317"/>
      <c r="COF107" s="317"/>
      <c r="COG107" s="317"/>
      <c r="COH107" s="317"/>
      <c r="COI107" s="317"/>
      <c r="COJ107" s="317"/>
      <c r="COK107" s="317"/>
      <c r="COL107" s="317"/>
      <c r="COM107" s="317"/>
      <c r="CON107" s="317"/>
      <c r="COO107" s="317"/>
      <c r="COP107" s="317"/>
      <c r="COQ107" s="317"/>
      <c r="COR107" s="317"/>
      <c r="COS107" s="317"/>
      <c r="COT107" s="317"/>
      <c r="COU107" s="317"/>
      <c r="COV107" s="317"/>
      <c r="COW107" s="317"/>
      <c r="COX107" s="317"/>
      <c r="COY107" s="317"/>
      <c r="COZ107" s="317"/>
      <c r="CPA107" s="317"/>
      <c r="CPB107" s="317"/>
      <c r="CPC107" s="317"/>
      <c r="CPD107" s="317"/>
      <c r="CPE107" s="317"/>
      <c r="CPF107" s="317"/>
      <c r="CPG107" s="317"/>
      <c r="CPH107" s="317"/>
      <c r="CPI107" s="317"/>
      <c r="CPJ107" s="317"/>
      <c r="CPK107" s="317"/>
      <c r="CPL107" s="317"/>
      <c r="CPM107" s="317"/>
      <c r="CPN107" s="317"/>
      <c r="CPO107" s="317"/>
      <c r="CPP107" s="317"/>
      <c r="CPQ107" s="317"/>
      <c r="CPR107" s="317"/>
      <c r="CPS107" s="317"/>
      <c r="CPT107" s="317"/>
      <c r="CPU107" s="317"/>
      <c r="CPV107" s="317"/>
      <c r="CPW107" s="317"/>
      <c r="CPX107" s="317"/>
      <c r="CPY107" s="317"/>
      <c r="CPZ107" s="317"/>
      <c r="CQA107" s="317"/>
      <c r="CQB107" s="317"/>
      <c r="CQC107" s="317"/>
      <c r="CQD107" s="317"/>
      <c r="CQE107" s="317"/>
      <c r="CQF107" s="317"/>
      <c r="CQG107" s="317"/>
      <c r="CQH107" s="317"/>
      <c r="CQI107" s="317"/>
      <c r="CQJ107" s="317"/>
      <c r="CQK107" s="317"/>
      <c r="CQL107" s="317"/>
      <c r="CQM107" s="317"/>
      <c r="CQN107" s="317"/>
      <c r="CQO107" s="317"/>
      <c r="CQP107" s="317"/>
      <c r="CQQ107" s="317"/>
      <c r="CQR107" s="317"/>
      <c r="CQS107" s="317"/>
      <c r="CQT107" s="317"/>
      <c r="CQU107" s="317"/>
      <c r="CQV107" s="317"/>
      <c r="CQW107" s="317"/>
      <c r="CQX107" s="317"/>
      <c r="CQY107" s="317"/>
      <c r="CQZ107" s="317"/>
      <c r="CRA107" s="317"/>
      <c r="CRB107" s="317"/>
      <c r="CRC107" s="317"/>
      <c r="CRD107" s="317"/>
      <c r="CRE107" s="317"/>
      <c r="CRF107" s="317"/>
      <c r="CRG107" s="317"/>
      <c r="CRH107" s="317"/>
      <c r="CRI107" s="317"/>
      <c r="CRJ107" s="317"/>
      <c r="CRK107" s="317"/>
      <c r="CRL107" s="317"/>
      <c r="CRM107" s="317"/>
      <c r="CRN107" s="317"/>
      <c r="CRO107" s="317"/>
      <c r="CRP107" s="317"/>
      <c r="CRQ107" s="317"/>
      <c r="CRR107" s="317"/>
      <c r="CRS107" s="317"/>
      <c r="CRT107" s="317"/>
      <c r="CRU107" s="317"/>
      <c r="CRV107" s="317"/>
      <c r="CRW107" s="317"/>
      <c r="CRX107" s="317"/>
      <c r="CRY107" s="317"/>
      <c r="CRZ107" s="317"/>
      <c r="CSA107" s="317"/>
      <c r="CSB107" s="317"/>
      <c r="CSC107" s="317"/>
      <c r="CSD107" s="317"/>
      <c r="CSE107" s="317"/>
      <c r="CSF107" s="317"/>
      <c r="CSG107" s="317"/>
      <c r="CSH107" s="317"/>
      <c r="CSI107" s="317"/>
      <c r="CSJ107" s="317"/>
      <c r="CSK107" s="317"/>
      <c r="CSL107" s="317"/>
      <c r="CSM107" s="317"/>
      <c r="CSN107" s="317"/>
      <c r="CSO107" s="317"/>
      <c r="CSP107" s="317"/>
      <c r="CSQ107" s="317"/>
      <c r="CSR107" s="317"/>
      <c r="CSS107" s="317"/>
      <c r="CST107" s="317"/>
      <c r="CSU107" s="317"/>
      <c r="CSV107" s="317"/>
      <c r="CSW107" s="317"/>
      <c r="CSX107" s="317"/>
      <c r="CSY107" s="317"/>
      <c r="CSZ107" s="317"/>
      <c r="CTA107" s="317"/>
      <c r="CTB107" s="317"/>
      <c r="CTC107" s="317"/>
      <c r="CTD107" s="317"/>
      <c r="CTE107" s="317"/>
      <c r="CTF107" s="317"/>
      <c r="CTG107" s="317"/>
      <c r="CTH107" s="317"/>
      <c r="CTI107" s="317"/>
      <c r="CTJ107" s="317"/>
      <c r="CTK107" s="317"/>
      <c r="CTL107" s="317"/>
      <c r="CTM107" s="317"/>
      <c r="CTN107" s="317"/>
      <c r="CTO107" s="317"/>
      <c r="CTP107" s="317"/>
      <c r="CTQ107" s="317"/>
      <c r="CTR107" s="317"/>
      <c r="CTS107" s="317"/>
      <c r="CTT107" s="317"/>
      <c r="CTU107" s="317"/>
      <c r="CTV107" s="317"/>
      <c r="CTW107" s="317"/>
      <c r="CTX107" s="317"/>
      <c r="CTY107" s="317"/>
      <c r="CTZ107" s="317"/>
      <c r="CUA107" s="317"/>
      <c r="CUB107" s="317"/>
      <c r="CUC107" s="317"/>
      <c r="CUD107" s="317"/>
      <c r="CUE107" s="317"/>
      <c r="CUF107" s="317"/>
      <c r="CUG107" s="317"/>
      <c r="CUH107" s="317"/>
      <c r="CUI107" s="317"/>
      <c r="CUJ107" s="317"/>
      <c r="CUK107" s="317"/>
      <c r="CUL107" s="317"/>
      <c r="CUM107" s="317"/>
      <c r="CUN107" s="317"/>
      <c r="CUO107" s="317"/>
      <c r="CUP107" s="317"/>
      <c r="CUQ107" s="317"/>
      <c r="CUR107" s="317"/>
      <c r="CUS107" s="317"/>
      <c r="CUT107" s="317"/>
      <c r="CUU107" s="317"/>
      <c r="CUV107" s="317"/>
      <c r="CUW107" s="317"/>
      <c r="CUX107" s="317"/>
      <c r="CUY107" s="317"/>
      <c r="CUZ107" s="317"/>
      <c r="CVA107" s="317"/>
      <c r="CVB107" s="317"/>
      <c r="CVC107" s="317"/>
      <c r="CVD107" s="317"/>
      <c r="CVE107" s="317"/>
      <c r="CVF107" s="317"/>
      <c r="CVG107" s="317"/>
      <c r="CVH107" s="317"/>
      <c r="CVI107" s="317"/>
      <c r="CVJ107" s="317"/>
      <c r="CVK107" s="317"/>
      <c r="CVL107" s="317"/>
      <c r="CVM107" s="317"/>
      <c r="CVN107" s="317"/>
      <c r="CVO107" s="317"/>
      <c r="CVP107" s="317"/>
      <c r="CVQ107" s="317"/>
      <c r="CVR107" s="317"/>
      <c r="CVS107" s="317"/>
      <c r="CVT107" s="317"/>
      <c r="CVU107" s="317"/>
      <c r="CVV107" s="317"/>
      <c r="CVW107" s="317"/>
      <c r="CVX107" s="317"/>
      <c r="CVY107" s="317"/>
      <c r="CVZ107" s="317"/>
      <c r="CWA107" s="317"/>
      <c r="CWB107" s="317"/>
      <c r="CWC107" s="317"/>
      <c r="CWD107" s="317"/>
      <c r="CWE107" s="317"/>
      <c r="CWF107" s="317"/>
      <c r="CWG107" s="317"/>
      <c r="CWH107" s="317"/>
      <c r="CWI107" s="317"/>
      <c r="CWJ107" s="317"/>
      <c r="CWK107" s="317"/>
      <c r="CWL107" s="317"/>
      <c r="CWM107" s="317"/>
      <c r="CWN107" s="317"/>
      <c r="CWO107" s="317"/>
      <c r="CWP107" s="317"/>
      <c r="CWQ107" s="317"/>
      <c r="CWR107" s="317"/>
      <c r="CWS107" s="317"/>
      <c r="CWT107" s="317"/>
      <c r="CWU107" s="317"/>
      <c r="CWV107" s="317"/>
      <c r="CWW107" s="317"/>
      <c r="CWX107" s="317"/>
      <c r="CWY107" s="317"/>
      <c r="CWZ107" s="317"/>
      <c r="CXA107" s="317"/>
      <c r="CXB107" s="317"/>
      <c r="CXC107" s="317"/>
      <c r="CXD107" s="317"/>
      <c r="CXE107" s="317"/>
      <c r="CXF107" s="317"/>
      <c r="CXG107" s="317"/>
      <c r="CXH107" s="317"/>
      <c r="CXI107" s="317"/>
      <c r="CXJ107" s="317"/>
      <c r="CXK107" s="317"/>
      <c r="CXL107" s="317"/>
      <c r="CXM107" s="317"/>
      <c r="CXN107" s="317"/>
      <c r="CXO107" s="317"/>
      <c r="CXP107" s="317"/>
      <c r="CXQ107" s="317"/>
      <c r="CXR107" s="317"/>
      <c r="CXS107" s="317"/>
      <c r="CXT107" s="317"/>
      <c r="CXU107" s="317"/>
      <c r="CXV107" s="317"/>
      <c r="CXW107" s="317"/>
      <c r="CXX107" s="317"/>
      <c r="CXY107" s="317"/>
      <c r="CXZ107" s="317"/>
      <c r="CYA107" s="317"/>
      <c r="CYB107" s="317"/>
      <c r="CYC107" s="317"/>
      <c r="CYD107" s="317"/>
      <c r="CYE107" s="317"/>
      <c r="CYF107" s="317"/>
      <c r="CYG107" s="317"/>
      <c r="CYH107" s="317"/>
      <c r="CYI107" s="317"/>
      <c r="CYJ107" s="317"/>
      <c r="CYK107" s="317"/>
      <c r="CYL107" s="317"/>
      <c r="CYM107" s="317"/>
      <c r="CYN107" s="317"/>
      <c r="CYO107" s="317"/>
      <c r="CYP107" s="317"/>
      <c r="CYQ107" s="317"/>
      <c r="CYR107" s="317"/>
      <c r="CYS107" s="317"/>
      <c r="CYT107" s="317"/>
      <c r="CYU107" s="317"/>
      <c r="CYV107" s="317"/>
      <c r="CYW107" s="317"/>
      <c r="CYX107" s="317"/>
      <c r="CYY107" s="317"/>
      <c r="CYZ107" s="317"/>
      <c r="CZA107" s="317"/>
      <c r="CZB107" s="317"/>
      <c r="CZC107" s="317"/>
      <c r="CZD107" s="317"/>
      <c r="CZE107" s="317"/>
      <c r="CZF107" s="317"/>
      <c r="CZG107" s="317"/>
      <c r="CZH107" s="317"/>
      <c r="CZI107" s="317"/>
      <c r="CZJ107" s="317"/>
      <c r="CZK107" s="317"/>
      <c r="CZL107" s="317"/>
      <c r="CZM107" s="317"/>
      <c r="CZN107" s="317"/>
      <c r="CZO107" s="317"/>
      <c r="CZP107" s="317"/>
      <c r="CZQ107" s="317"/>
      <c r="CZR107" s="317"/>
      <c r="CZS107" s="317"/>
      <c r="CZT107" s="317"/>
      <c r="CZU107" s="317"/>
      <c r="CZV107" s="317"/>
      <c r="CZW107" s="317"/>
      <c r="CZX107" s="317"/>
      <c r="CZY107" s="317"/>
      <c r="CZZ107" s="317"/>
      <c r="DAA107" s="317"/>
      <c r="DAB107" s="317"/>
      <c r="DAC107" s="317"/>
      <c r="DAD107" s="317"/>
      <c r="DAE107" s="317"/>
      <c r="DAF107" s="317"/>
      <c r="DAG107" s="317"/>
      <c r="DAH107" s="317"/>
      <c r="DAI107" s="317"/>
      <c r="DAJ107" s="317"/>
      <c r="DAK107" s="317"/>
      <c r="DAL107" s="317"/>
      <c r="DAM107" s="317"/>
      <c r="DAN107" s="317"/>
      <c r="DAO107" s="317"/>
      <c r="DAP107" s="317"/>
      <c r="DAQ107" s="317"/>
      <c r="DAR107" s="317"/>
      <c r="DAS107" s="317"/>
      <c r="DAT107" s="317"/>
      <c r="DAU107" s="317"/>
      <c r="DAV107" s="317"/>
      <c r="DAW107" s="317"/>
      <c r="DAX107" s="317"/>
      <c r="DAY107" s="317"/>
      <c r="DAZ107" s="317"/>
      <c r="DBA107" s="317"/>
      <c r="DBB107" s="317"/>
      <c r="DBC107" s="317"/>
      <c r="DBD107" s="317"/>
      <c r="DBE107" s="317"/>
      <c r="DBF107" s="317"/>
      <c r="DBG107" s="317"/>
      <c r="DBH107" s="317"/>
      <c r="DBI107" s="317"/>
      <c r="DBJ107" s="317"/>
      <c r="DBK107" s="317"/>
      <c r="DBL107" s="317"/>
      <c r="DBM107" s="317"/>
      <c r="DBN107" s="317"/>
      <c r="DBO107" s="317"/>
      <c r="DBP107" s="317"/>
      <c r="DBQ107" s="317"/>
      <c r="DBR107" s="317"/>
      <c r="DBS107" s="317"/>
      <c r="DBT107" s="317"/>
      <c r="DBU107" s="317"/>
      <c r="DBV107" s="317"/>
      <c r="DBW107" s="317"/>
      <c r="DBX107" s="317"/>
      <c r="DBY107" s="317"/>
      <c r="DBZ107" s="317"/>
      <c r="DCA107" s="317"/>
      <c r="DCB107" s="317"/>
      <c r="DCC107" s="317"/>
      <c r="DCD107" s="317"/>
      <c r="DCE107" s="317"/>
      <c r="DCF107" s="317"/>
      <c r="DCG107" s="317"/>
      <c r="DCH107" s="317"/>
      <c r="DCI107" s="317"/>
      <c r="DCJ107" s="317"/>
      <c r="DCK107" s="317"/>
      <c r="DCL107" s="317"/>
      <c r="DCM107" s="317"/>
      <c r="DCN107" s="317"/>
      <c r="DCO107" s="317"/>
      <c r="DCP107" s="317"/>
      <c r="DCQ107" s="317"/>
      <c r="DCR107" s="317"/>
      <c r="DCS107" s="317"/>
      <c r="DCT107" s="317"/>
      <c r="DCU107" s="317"/>
      <c r="DCV107" s="317"/>
      <c r="DCW107" s="317"/>
      <c r="DCX107" s="317"/>
      <c r="DCY107" s="317"/>
      <c r="DCZ107" s="317"/>
      <c r="DDA107" s="317"/>
      <c r="DDB107" s="317"/>
      <c r="DDC107" s="317"/>
      <c r="DDD107" s="317"/>
      <c r="DDE107" s="317"/>
      <c r="DDF107" s="317"/>
      <c r="DDG107" s="317"/>
      <c r="DDH107" s="317"/>
      <c r="DDI107" s="317"/>
      <c r="DDJ107" s="317"/>
      <c r="DDK107" s="317"/>
      <c r="DDL107" s="317"/>
      <c r="DDM107" s="317"/>
      <c r="DDN107" s="317"/>
      <c r="DDO107" s="317"/>
      <c r="DDP107" s="317"/>
      <c r="DDQ107" s="317"/>
      <c r="DDR107" s="317"/>
      <c r="DDS107" s="317"/>
      <c r="DDT107" s="317"/>
      <c r="DDU107" s="317"/>
      <c r="DDV107" s="317"/>
      <c r="DDW107" s="317"/>
      <c r="DDX107" s="317"/>
      <c r="DDY107" s="317"/>
      <c r="DDZ107" s="317"/>
      <c r="DEA107" s="317"/>
      <c r="DEB107" s="317"/>
      <c r="DEC107" s="317"/>
      <c r="DED107" s="317"/>
      <c r="DEE107" s="317"/>
      <c r="DEF107" s="317"/>
      <c r="DEG107" s="317"/>
      <c r="DEH107" s="317"/>
      <c r="DEI107" s="317"/>
      <c r="DEJ107" s="317"/>
      <c r="DEK107" s="317"/>
      <c r="DEL107" s="317"/>
      <c r="DEM107" s="317"/>
      <c r="DEN107" s="317"/>
      <c r="DEO107" s="317"/>
      <c r="DEP107" s="317"/>
      <c r="DEQ107" s="317"/>
      <c r="DER107" s="317"/>
      <c r="DES107" s="317"/>
      <c r="DET107" s="317"/>
      <c r="DEU107" s="317"/>
      <c r="DEV107" s="317"/>
      <c r="DEW107" s="317"/>
      <c r="DEX107" s="317"/>
      <c r="DEY107" s="317"/>
      <c r="DEZ107" s="317"/>
      <c r="DFA107" s="317"/>
      <c r="DFB107" s="317"/>
      <c r="DFC107" s="317"/>
      <c r="DFD107" s="317"/>
      <c r="DFE107" s="317"/>
      <c r="DFF107" s="317"/>
      <c r="DFG107" s="317"/>
      <c r="DFH107" s="317"/>
      <c r="DFI107" s="317"/>
      <c r="DFJ107" s="317"/>
      <c r="DFK107" s="317"/>
      <c r="DFL107" s="317"/>
      <c r="DFM107" s="317"/>
      <c r="DFN107" s="317"/>
      <c r="DFO107" s="317"/>
      <c r="DFP107" s="317"/>
      <c r="DFQ107" s="317"/>
      <c r="DFR107" s="317"/>
      <c r="DFS107" s="317"/>
      <c r="DFT107" s="317"/>
      <c r="DFU107" s="317"/>
      <c r="DFV107" s="317"/>
      <c r="DFW107" s="317"/>
      <c r="DFX107" s="317"/>
      <c r="DFY107" s="317"/>
      <c r="DFZ107" s="317"/>
      <c r="DGA107" s="317"/>
      <c r="DGB107" s="317"/>
      <c r="DGC107" s="317"/>
      <c r="DGD107" s="317"/>
      <c r="DGE107" s="317"/>
      <c r="DGF107" s="317"/>
      <c r="DGG107" s="317"/>
      <c r="DGH107" s="317"/>
      <c r="DGI107" s="317"/>
      <c r="DGJ107" s="317"/>
      <c r="DGK107" s="317"/>
      <c r="DGL107" s="317"/>
      <c r="DGM107" s="317"/>
      <c r="DGN107" s="317"/>
      <c r="DGO107" s="317"/>
      <c r="DGP107" s="317"/>
      <c r="DGQ107" s="317"/>
      <c r="DGR107" s="317"/>
      <c r="DGS107" s="317"/>
      <c r="DGT107" s="317"/>
      <c r="DGU107" s="317"/>
      <c r="DGV107" s="317"/>
      <c r="DGW107" s="317"/>
      <c r="DGX107" s="317"/>
      <c r="DGY107" s="317"/>
      <c r="DGZ107" s="317"/>
      <c r="DHA107" s="317"/>
      <c r="DHB107" s="317"/>
      <c r="DHC107" s="317"/>
      <c r="DHD107" s="317"/>
      <c r="DHE107" s="317"/>
      <c r="DHF107" s="317"/>
      <c r="DHG107" s="317"/>
      <c r="DHH107" s="317"/>
      <c r="DHI107" s="317"/>
      <c r="DHJ107" s="317"/>
      <c r="DHK107" s="317"/>
      <c r="DHL107" s="317"/>
      <c r="DHM107" s="317"/>
      <c r="DHN107" s="317"/>
      <c r="DHO107" s="317"/>
      <c r="DHP107" s="317"/>
      <c r="DHQ107" s="317"/>
      <c r="DHR107" s="317"/>
      <c r="DHS107" s="317"/>
      <c r="DHT107" s="317"/>
      <c r="DHU107" s="317"/>
      <c r="DHV107" s="317"/>
      <c r="DHW107" s="317"/>
      <c r="DHX107" s="317"/>
      <c r="DHY107" s="317"/>
      <c r="DHZ107" s="317"/>
      <c r="DIA107" s="317"/>
      <c r="DIB107" s="317"/>
      <c r="DIC107" s="317"/>
      <c r="DID107" s="317"/>
      <c r="DIE107" s="317"/>
      <c r="DIF107" s="317"/>
      <c r="DIG107" s="317"/>
      <c r="DIH107" s="317"/>
      <c r="DII107" s="317"/>
      <c r="DIJ107" s="317"/>
      <c r="DIK107" s="317"/>
      <c r="DIL107" s="317"/>
      <c r="DIM107" s="317"/>
      <c r="DIN107" s="317"/>
      <c r="DIO107" s="317"/>
      <c r="DIP107" s="317"/>
      <c r="DIQ107" s="317"/>
      <c r="DIR107" s="317"/>
      <c r="DIS107" s="317"/>
      <c r="DIT107" s="317"/>
      <c r="DIU107" s="317"/>
      <c r="DIV107" s="317"/>
      <c r="DIW107" s="317"/>
      <c r="DIX107" s="317"/>
      <c r="DIY107" s="317"/>
      <c r="DIZ107" s="317"/>
      <c r="DJA107" s="317"/>
      <c r="DJB107" s="317"/>
      <c r="DJC107" s="317"/>
      <c r="DJD107" s="317"/>
      <c r="DJE107" s="317"/>
      <c r="DJF107" s="317"/>
      <c r="DJG107" s="317"/>
      <c r="DJH107" s="317"/>
      <c r="DJI107" s="317"/>
      <c r="DJJ107" s="317"/>
      <c r="DJK107" s="317"/>
      <c r="DJL107" s="317"/>
      <c r="DJM107" s="317"/>
      <c r="DJN107" s="317"/>
      <c r="DJO107" s="317"/>
      <c r="DJP107" s="317"/>
      <c r="DJQ107" s="317"/>
      <c r="DJR107" s="317"/>
      <c r="DJS107" s="317"/>
      <c r="DJT107" s="317"/>
      <c r="DJU107" s="317"/>
      <c r="DJV107" s="317"/>
      <c r="DJW107" s="317"/>
      <c r="DJX107" s="317"/>
      <c r="DJY107" s="317"/>
      <c r="DJZ107" s="317"/>
      <c r="DKA107" s="317"/>
      <c r="DKB107" s="317"/>
      <c r="DKC107" s="317"/>
      <c r="DKD107" s="317"/>
      <c r="DKE107" s="317"/>
      <c r="DKF107" s="317"/>
      <c r="DKG107" s="317"/>
      <c r="DKH107" s="317"/>
      <c r="DKI107" s="317"/>
      <c r="DKJ107" s="317"/>
      <c r="DKK107" s="317"/>
      <c r="DKL107" s="317"/>
      <c r="DKM107" s="317"/>
      <c r="DKN107" s="317"/>
      <c r="DKO107" s="317"/>
      <c r="DKP107" s="317"/>
      <c r="DKQ107" s="317"/>
      <c r="DKR107" s="317"/>
      <c r="DKS107" s="317"/>
      <c r="DKT107" s="317"/>
      <c r="DKU107" s="317"/>
      <c r="DKV107" s="317"/>
      <c r="DKW107" s="317"/>
      <c r="DKX107" s="317"/>
      <c r="DKY107" s="317"/>
      <c r="DKZ107" s="317"/>
      <c r="DLA107" s="317"/>
      <c r="DLB107" s="317"/>
      <c r="DLC107" s="317"/>
      <c r="DLD107" s="317"/>
      <c r="DLE107" s="317"/>
      <c r="DLF107" s="317"/>
      <c r="DLG107" s="317"/>
      <c r="DLH107" s="317"/>
      <c r="DLI107" s="317"/>
      <c r="DLJ107" s="317"/>
      <c r="DLK107" s="317"/>
      <c r="DLL107" s="317"/>
      <c r="DLM107" s="317"/>
      <c r="DLN107" s="317"/>
      <c r="DLO107" s="317"/>
      <c r="DLP107" s="317"/>
      <c r="DLQ107" s="317"/>
      <c r="DLR107" s="317"/>
      <c r="DLS107" s="317"/>
      <c r="DLT107" s="317"/>
      <c r="DLU107" s="317"/>
      <c r="DLV107" s="317"/>
      <c r="DLW107" s="317"/>
      <c r="DLX107" s="317"/>
      <c r="DLY107" s="317"/>
      <c r="DLZ107" s="317"/>
      <c r="DMA107" s="317"/>
      <c r="DMB107" s="317"/>
      <c r="DMC107" s="317"/>
      <c r="DMD107" s="317"/>
      <c r="DME107" s="317"/>
      <c r="DMF107" s="317"/>
      <c r="DMG107" s="317"/>
      <c r="DMH107" s="317"/>
      <c r="DMI107" s="317"/>
      <c r="DMJ107" s="317"/>
      <c r="DMK107" s="317"/>
      <c r="DML107" s="317"/>
      <c r="DMM107" s="317"/>
      <c r="DMN107" s="317"/>
      <c r="DMO107" s="317"/>
      <c r="DMP107" s="317"/>
      <c r="DMQ107" s="317"/>
      <c r="DMR107" s="317"/>
      <c r="DMS107" s="317"/>
      <c r="DMT107" s="317"/>
      <c r="DMU107" s="317"/>
      <c r="DMV107" s="317"/>
      <c r="DMW107" s="317"/>
      <c r="DMX107" s="317"/>
      <c r="DMY107" s="317"/>
      <c r="DMZ107" s="317"/>
      <c r="DNA107" s="317"/>
      <c r="DNB107" s="317"/>
      <c r="DNC107" s="317"/>
      <c r="DND107" s="317"/>
      <c r="DNE107" s="317"/>
      <c r="DNF107" s="317"/>
      <c r="DNG107" s="317"/>
      <c r="DNH107" s="317"/>
      <c r="DNI107" s="317"/>
      <c r="DNJ107" s="317"/>
      <c r="DNK107" s="317"/>
      <c r="DNL107" s="317"/>
      <c r="DNM107" s="317"/>
      <c r="DNN107" s="317"/>
      <c r="DNO107" s="317"/>
      <c r="DNP107" s="317"/>
      <c r="DNQ107" s="317"/>
      <c r="DNR107" s="317"/>
      <c r="DNS107" s="317"/>
      <c r="DNT107" s="317"/>
      <c r="DNU107" s="317"/>
      <c r="DNV107" s="317"/>
      <c r="DNW107" s="317"/>
      <c r="DNX107" s="317"/>
      <c r="DNY107" s="317"/>
      <c r="DNZ107" s="317"/>
      <c r="DOA107" s="317"/>
      <c r="DOB107" s="317"/>
      <c r="DOC107" s="317"/>
      <c r="DOD107" s="317"/>
      <c r="DOE107" s="317"/>
      <c r="DOF107" s="317"/>
      <c r="DOG107" s="317"/>
      <c r="DOH107" s="317"/>
      <c r="DOI107" s="317"/>
      <c r="DOJ107" s="317"/>
      <c r="DOK107" s="317"/>
      <c r="DOL107" s="317"/>
      <c r="DOM107" s="317"/>
      <c r="DON107" s="317"/>
      <c r="DOO107" s="317"/>
      <c r="DOP107" s="317"/>
      <c r="DOQ107" s="317"/>
      <c r="DOR107" s="317"/>
      <c r="DOS107" s="317"/>
      <c r="DOT107" s="317"/>
      <c r="DOU107" s="317"/>
      <c r="DOV107" s="317"/>
      <c r="DOW107" s="317"/>
      <c r="DOX107" s="317"/>
      <c r="DOY107" s="317"/>
      <c r="DOZ107" s="317"/>
      <c r="DPA107" s="317"/>
      <c r="DPB107" s="317"/>
      <c r="DPC107" s="317"/>
      <c r="DPD107" s="317"/>
      <c r="DPE107" s="317"/>
      <c r="DPF107" s="317"/>
      <c r="DPG107" s="317"/>
      <c r="DPH107" s="317"/>
      <c r="DPI107" s="317"/>
      <c r="DPJ107" s="317"/>
      <c r="DPK107" s="317"/>
      <c r="DPL107" s="317"/>
      <c r="DPM107" s="317"/>
      <c r="DPN107" s="317"/>
      <c r="DPO107" s="317"/>
      <c r="DPP107" s="317"/>
      <c r="DPQ107" s="317"/>
      <c r="DPR107" s="317"/>
      <c r="DPS107" s="317"/>
      <c r="DPT107" s="317"/>
      <c r="DPU107" s="317"/>
      <c r="DPV107" s="317"/>
      <c r="DPW107" s="317"/>
      <c r="DPX107" s="317"/>
      <c r="DPY107" s="317"/>
      <c r="DPZ107" s="317"/>
      <c r="DQA107" s="317"/>
      <c r="DQB107" s="317"/>
      <c r="DQC107" s="317"/>
      <c r="DQD107" s="317"/>
      <c r="DQE107" s="317"/>
      <c r="DQF107" s="317"/>
      <c r="DQG107" s="317"/>
      <c r="DQH107" s="317"/>
      <c r="DQI107" s="317"/>
      <c r="DQJ107" s="317"/>
      <c r="DQK107" s="317"/>
      <c r="DQL107" s="317"/>
      <c r="DQM107" s="317"/>
      <c r="DQN107" s="317"/>
      <c r="DQO107" s="317"/>
      <c r="DQP107" s="317"/>
      <c r="DQQ107" s="317"/>
      <c r="DQR107" s="317"/>
      <c r="DQS107" s="317"/>
      <c r="DQT107" s="317"/>
      <c r="DQU107" s="317"/>
      <c r="DQV107" s="317"/>
      <c r="DQW107" s="317"/>
      <c r="DQX107" s="317"/>
      <c r="DQY107" s="317"/>
      <c r="DQZ107" s="317"/>
      <c r="DRA107" s="317"/>
      <c r="DRB107" s="317"/>
      <c r="DRC107" s="317"/>
      <c r="DRD107" s="317"/>
      <c r="DRE107" s="317"/>
      <c r="DRF107" s="317"/>
      <c r="DRG107" s="317"/>
      <c r="DRH107" s="317"/>
      <c r="DRI107" s="317"/>
      <c r="DRJ107" s="317"/>
      <c r="DRK107" s="317"/>
      <c r="DRL107" s="317"/>
      <c r="DRM107" s="317"/>
      <c r="DRN107" s="317"/>
      <c r="DRO107" s="317"/>
      <c r="DRP107" s="317"/>
      <c r="DRQ107" s="317"/>
      <c r="DRR107" s="317"/>
      <c r="DRS107" s="317"/>
      <c r="DRT107" s="317"/>
      <c r="DRU107" s="317"/>
      <c r="DRV107" s="317"/>
      <c r="DRW107" s="317"/>
      <c r="DRX107" s="317"/>
      <c r="DRY107" s="317"/>
      <c r="DRZ107" s="317"/>
      <c r="DSA107" s="317"/>
      <c r="DSB107" s="317"/>
      <c r="DSC107" s="317"/>
      <c r="DSD107" s="317"/>
      <c r="DSE107" s="317"/>
      <c r="DSF107" s="317"/>
      <c r="DSG107" s="317"/>
      <c r="DSH107" s="317"/>
      <c r="DSI107" s="317"/>
      <c r="DSJ107" s="317"/>
      <c r="DSK107" s="317"/>
      <c r="DSL107" s="317"/>
      <c r="DSM107" s="317"/>
      <c r="DSN107" s="317"/>
      <c r="DSO107" s="317"/>
      <c r="DSP107" s="317"/>
      <c r="DSQ107" s="317"/>
      <c r="DSR107" s="317"/>
      <c r="DSS107" s="317"/>
      <c r="DST107" s="317"/>
      <c r="DSU107" s="317"/>
      <c r="DSV107" s="317"/>
      <c r="DSW107" s="317"/>
      <c r="DSX107" s="317"/>
      <c r="DSY107" s="317"/>
      <c r="DSZ107" s="317"/>
      <c r="DTA107" s="317"/>
      <c r="DTB107" s="317"/>
      <c r="DTC107" s="317"/>
      <c r="DTD107" s="317"/>
      <c r="DTE107" s="317"/>
      <c r="DTF107" s="317"/>
      <c r="DTG107" s="317"/>
      <c r="DTH107" s="317"/>
      <c r="DTI107" s="317"/>
      <c r="DTJ107" s="317"/>
      <c r="DTK107" s="317"/>
      <c r="DTL107" s="317"/>
      <c r="DTM107" s="317"/>
      <c r="DTN107" s="317"/>
      <c r="DTO107" s="317"/>
      <c r="DTP107" s="317"/>
      <c r="DTQ107" s="317"/>
      <c r="DTR107" s="317"/>
      <c r="DTS107" s="317"/>
      <c r="DTT107" s="317"/>
      <c r="DTU107" s="317"/>
      <c r="DTV107" s="317"/>
      <c r="DTW107" s="317"/>
      <c r="DTX107" s="317"/>
      <c r="DTY107" s="317"/>
      <c r="DTZ107" s="317"/>
      <c r="DUA107" s="317"/>
      <c r="DUB107" s="317"/>
      <c r="DUC107" s="317"/>
      <c r="DUD107" s="317"/>
      <c r="DUE107" s="317"/>
      <c r="DUF107" s="317"/>
      <c r="DUG107" s="317"/>
      <c r="DUH107" s="317"/>
      <c r="DUI107" s="317"/>
      <c r="DUJ107" s="317"/>
      <c r="DUK107" s="317"/>
      <c r="DUL107" s="317"/>
      <c r="DUM107" s="317"/>
      <c r="DUN107" s="317"/>
      <c r="DUO107" s="317"/>
      <c r="DUP107" s="317"/>
      <c r="DUQ107" s="317"/>
      <c r="DUR107" s="317"/>
      <c r="DUS107" s="317"/>
      <c r="DUT107" s="317"/>
      <c r="DUU107" s="317"/>
      <c r="DUV107" s="317"/>
      <c r="DUW107" s="317"/>
      <c r="DUX107" s="317"/>
      <c r="DUY107" s="317"/>
      <c r="DUZ107" s="317"/>
      <c r="DVA107" s="317"/>
      <c r="DVB107" s="317"/>
      <c r="DVC107" s="317"/>
      <c r="DVD107" s="317"/>
      <c r="DVE107" s="317"/>
      <c r="DVF107" s="317"/>
      <c r="DVG107" s="317"/>
      <c r="DVH107" s="317"/>
      <c r="DVI107" s="317"/>
      <c r="DVJ107" s="317"/>
      <c r="DVK107" s="317"/>
      <c r="DVL107" s="317"/>
      <c r="DVM107" s="317"/>
      <c r="DVN107" s="317"/>
      <c r="DVO107" s="317"/>
      <c r="DVP107" s="317"/>
      <c r="DVQ107" s="317"/>
      <c r="DVR107" s="317"/>
      <c r="DVS107" s="317"/>
      <c r="DVT107" s="317"/>
      <c r="DVU107" s="317"/>
      <c r="DVV107" s="317"/>
      <c r="DVW107" s="317"/>
      <c r="DVX107" s="317"/>
      <c r="DVY107" s="317"/>
      <c r="DVZ107" s="317"/>
      <c r="DWA107" s="317"/>
      <c r="DWB107" s="317"/>
      <c r="DWC107" s="317"/>
      <c r="DWD107" s="317"/>
      <c r="DWE107" s="317"/>
      <c r="DWF107" s="317"/>
      <c r="DWG107" s="317"/>
      <c r="DWH107" s="317"/>
      <c r="DWI107" s="317"/>
      <c r="DWJ107" s="317"/>
      <c r="DWK107" s="317"/>
      <c r="DWL107" s="317"/>
      <c r="DWM107" s="317"/>
      <c r="DWN107" s="317"/>
      <c r="DWO107" s="317"/>
      <c r="DWP107" s="317"/>
      <c r="DWQ107" s="317"/>
      <c r="DWR107" s="317"/>
      <c r="DWS107" s="317"/>
      <c r="DWT107" s="317"/>
      <c r="DWU107" s="317"/>
      <c r="DWV107" s="317"/>
      <c r="DWW107" s="317"/>
      <c r="DWX107" s="317"/>
      <c r="DWY107" s="317"/>
      <c r="DWZ107" s="317"/>
      <c r="DXA107" s="317"/>
      <c r="DXB107" s="317"/>
      <c r="DXC107" s="317"/>
      <c r="DXD107" s="317"/>
      <c r="DXE107" s="317"/>
      <c r="DXF107" s="317"/>
      <c r="DXG107" s="317"/>
      <c r="DXH107" s="317"/>
      <c r="DXI107" s="317"/>
      <c r="DXJ107" s="317"/>
      <c r="DXK107" s="317"/>
      <c r="DXL107" s="317"/>
      <c r="DXM107" s="317"/>
      <c r="DXN107" s="317"/>
      <c r="DXO107" s="317"/>
      <c r="DXP107" s="317"/>
      <c r="DXQ107" s="317"/>
      <c r="DXR107" s="317"/>
      <c r="DXS107" s="317"/>
      <c r="DXT107" s="317"/>
      <c r="DXU107" s="317"/>
      <c r="DXV107" s="317"/>
      <c r="DXW107" s="317"/>
      <c r="DXX107" s="317"/>
      <c r="DXY107" s="317"/>
      <c r="DXZ107" s="317"/>
      <c r="DYA107" s="317"/>
      <c r="DYB107" s="317"/>
      <c r="DYC107" s="317"/>
      <c r="DYD107" s="317"/>
      <c r="DYE107" s="317"/>
      <c r="DYF107" s="317"/>
      <c r="DYG107" s="317"/>
      <c r="DYH107" s="317"/>
      <c r="DYI107" s="317"/>
      <c r="DYJ107" s="317"/>
      <c r="DYK107" s="317"/>
      <c r="DYL107" s="317"/>
      <c r="DYM107" s="317"/>
      <c r="DYN107" s="317"/>
      <c r="DYO107" s="317"/>
      <c r="DYP107" s="317"/>
      <c r="DYQ107" s="317"/>
      <c r="DYR107" s="317"/>
      <c r="DYS107" s="317"/>
      <c r="DYT107" s="317"/>
      <c r="DYU107" s="317"/>
      <c r="DYV107" s="317"/>
      <c r="DYW107" s="317"/>
      <c r="DYX107" s="317"/>
      <c r="DYY107" s="317"/>
      <c r="DYZ107" s="317"/>
      <c r="DZA107" s="317"/>
      <c r="DZB107" s="317"/>
      <c r="DZC107" s="317"/>
      <c r="DZD107" s="317"/>
      <c r="DZE107" s="317"/>
      <c r="DZF107" s="317"/>
      <c r="DZG107" s="317"/>
      <c r="DZH107" s="317"/>
      <c r="DZI107" s="317"/>
      <c r="DZJ107" s="317"/>
      <c r="DZK107" s="317"/>
      <c r="DZL107" s="317"/>
      <c r="DZM107" s="317"/>
      <c r="DZN107" s="317"/>
      <c r="DZO107" s="317"/>
      <c r="DZP107" s="317"/>
      <c r="DZQ107" s="317"/>
      <c r="DZR107" s="317"/>
      <c r="DZS107" s="317"/>
      <c r="DZT107" s="317"/>
      <c r="DZU107" s="317"/>
      <c r="DZV107" s="317"/>
      <c r="DZW107" s="317"/>
      <c r="DZX107" s="317"/>
      <c r="DZY107" s="317"/>
      <c r="DZZ107" s="317"/>
      <c r="EAA107" s="317"/>
      <c r="EAB107" s="317"/>
      <c r="EAC107" s="317"/>
      <c r="EAD107" s="317"/>
      <c r="EAE107" s="317"/>
      <c r="EAF107" s="317"/>
      <c r="EAG107" s="317"/>
      <c r="EAH107" s="317"/>
      <c r="EAI107" s="317"/>
      <c r="EAJ107" s="317"/>
      <c r="EAK107" s="317"/>
      <c r="EAL107" s="317"/>
      <c r="EAM107" s="317"/>
      <c r="EAN107" s="317"/>
      <c r="EAO107" s="317"/>
      <c r="EAP107" s="317"/>
      <c r="EAQ107" s="317"/>
      <c r="EAR107" s="317"/>
      <c r="EAS107" s="317"/>
      <c r="EAT107" s="317"/>
      <c r="EAU107" s="317"/>
      <c r="EAV107" s="317"/>
      <c r="EAW107" s="317"/>
      <c r="EAX107" s="317"/>
      <c r="EAY107" s="317"/>
      <c r="EAZ107" s="317"/>
      <c r="EBA107" s="317"/>
      <c r="EBB107" s="317"/>
      <c r="EBC107" s="317"/>
      <c r="EBD107" s="317"/>
      <c r="EBE107" s="317"/>
      <c r="EBF107" s="317"/>
      <c r="EBG107" s="317"/>
      <c r="EBH107" s="317"/>
      <c r="EBI107" s="317"/>
      <c r="EBJ107" s="317"/>
      <c r="EBK107" s="317"/>
      <c r="EBL107" s="317"/>
      <c r="EBM107" s="317"/>
      <c r="EBN107" s="317"/>
      <c r="EBO107" s="317"/>
      <c r="EBP107" s="317"/>
      <c r="EBQ107" s="317"/>
      <c r="EBR107" s="317"/>
      <c r="EBS107" s="317"/>
      <c r="EBT107" s="317"/>
      <c r="EBU107" s="317"/>
      <c r="EBV107" s="317"/>
      <c r="EBW107" s="317"/>
      <c r="EBX107" s="317"/>
      <c r="EBY107" s="317"/>
      <c r="EBZ107" s="317"/>
      <c r="ECA107" s="317"/>
      <c r="ECB107" s="317"/>
      <c r="ECC107" s="317"/>
      <c r="ECD107" s="317"/>
      <c r="ECE107" s="317"/>
      <c r="ECF107" s="317"/>
      <c r="ECG107" s="317"/>
      <c r="ECH107" s="317"/>
      <c r="ECI107" s="317"/>
      <c r="ECJ107" s="317"/>
      <c r="ECK107" s="317"/>
      <c r="ECL107" s="317"/>
      <c r="ECM107" s="317"/>
      <c r="ECN107" s="317"/>
      <c r="ECO107" s="317"/>
      <c r="ECP107" s="317"/>
      <c r="ECQ107" s="317"/>
      <c r="ECR107" s="317"/>
      <c r="ECS107" s="317"/>
      <c r="ECT107" s="317"/>
      <c r="ECU107" s="317"/>
      <c r="ECV107" s="317"/>
      <c r="ECW107" s="317"/>
      <c r="ECX107" s="317"/>
      <c r="ECY107" s="317"/>
      <c r="ECZ107" s="317"/>
      <c r="EDA107" s="317"/>
      <c r="EDB107" s="317"/>
      <c r="EDC107" s="317"/>
      <c r="EDD107" s="317"/>
      <c r="EDE107" s="317"/>
      <c r="EDF107" s="317"/>
      <c r="EDG107" s="317"/>
      <c r="EDH107" s="317"/>
      <c r="EDI107" s="317"/>
      <c r="EDJ107" s="317"/>
      <c r="EDK107" s="317"/>
      <c r="EDL107" s="317"/>
      <c r="EDM107" s="317"/>
      <c r="EDN107" s="317"/>
      <c r="EDO107" s="317"/>
      <c r="EDP107" s="317"/>
      <c r="EDQ107" s="317"/>
      <c r="EDR107" s="317"/>
      <c r="EDS107" s="317"/>
      <c r="EDT107" s="317"/>
      <c r="EDU107" s="317"/>
      <c r="EDV107" s="317"/>
      <c r="EDW107" s="317"/>
      <c r="EDX107" s="317"/>
      <c r="EDY107" s="317"/>
      <c r="EDZ107" s="317"/>
      <c r="EEA107" s="317"/>
      <c r="EEB107" s="317"/>
      <c r="EEC107" s="317"/>
      <c r="EED107" s="317"/>
      <c r="EEE107" s="317"/>
      <c r="EEF107" s="317"/>
      <c r="EEG107" s="317"/>
      <c r="EEH107" s="317"/>
      <c r="EEI107" s="317"/>
      <c r="EEJ107" s="317"/>
      <c r="EEK107" s="317"/>
      <c r="EEL107" s="317"/>
      <c r="EEM107" s="317"/>
      <c r="EEN107" s="317"/>
      <c r="EEO107" s="317"/>
      <c r="EEP107" s="317"/>
      <c r="EEQ107" s="317"/>
      <c r="EER107" s="317"/>
      <c r="EES107" s="317"/>
      <c r="EET107" s="317"/>
      <c r="EEU107" s="317"/>
      <c r="EEV107" s="317"/>
      <c r="EEW107" s="317"/>
      <c r="EEX107" s="317"/>
      <c r="EEY107" s="317"/>
      <c r="EEZ107" s="317"/>
      <c r="EFA107" s="317"/>
      <c r="EFB107" s="317"/>
      <c r="EFC107" s="317"/>
      <c r="EFD107" s="317"/>
      <c r="EFE107" s="317"/>
      <c r="EFF107" s="317"/>
      <c r="EFG107" s="317"/>
      <c r="EFH107" s="317"/>
      <c r="EFI107" s="317"/>
      <c r="EFJ107" s="317"/>
      <c r="EFK107" s="317"/>
      <c r="EFL107" s="317"/>
      <c r="EFM107" s="317"/>
      <c r="EFN107" s="317"/>
      <c r="EFO107" s="317"/>
      <c r="EFP107" s="317"/>
      <c r="EFQ107" s="317"/>
      <c r="EFR107" s="317"/>
      <c r="EFS107" s="317"/>
      <c r="EFT107" s="317"/>
      <c r="EFU107" s="317"/>
      <c r="EFV107" s="317"/>
      <c r="EFW107" s="317"/>
      <c r="EFX107" s="317"/>
      <c r="EFY107" s="317"/>
      <c r="EFZ107" s="317"/>
      <c r="EGA107" s="317"/>
      <c r="EGB107" s="317"/>
      <c r="EGC107" s="317"/>
      <c r="EGD107" s="317"/>
      <c r="EGE107" s="317"/>
      <c r="EGF107" s="317"/>
      <c r="EGG107" s="317"/>
      <c r="EGH107" s="317"/>
      <c r="EGI107" s="317"/>
      <c r="EGJ107" s="317"/>
      <c r="EGK107" s="317"/>
      <c r="EGL107" s="317"/>
      <c r="EGM107" s="317"/>
      <c r="EGN107" s="317"/>
      <c r="EGO107" s="317"/>
      <c r="EGP107" s="317"/>
      <c r="EGQ107" s="317"/>
      <c r="EGR107" s="317"/>
      <c r="EGS107" s="317"/>
      <c r="EGT107" s="317"/>
      <c r="EGU107" s="317"/>
      <c r="EGV107" s="317"/>
      <c r="EGW107" s="317"/>
      <c r="EGX107" s="317"/>
      <c r="EGY107" s="317"/>
      <c r="EGZ107" s="317"/>
      <c r="EHA107" s="317"/>
      <c r="EHB107" s="317"/>
      <c r="EHC107" s="317"/>
      <c r="EHD107" s="317"/>
      <c r="EHE107" s="317"/>
      <c r="EHF107" s="317"/>
      <c r="EHG107" s="317"/>
      <c r="EHH107" s="317"/>
      <c r="EHI107" s="317"/>
      <c r="EHJ107" s="317"/>
      <c r="EHK107" s="317"/>
      <c r="EHL107" s="317"/>
      <c r="EHM107" s="317"/>
      <c r="EHN107" s="317"/>
      <c r="EHO107" s="317"/>
      <c r="EHP107" s="317"/>
      <c r="EHQ107" s="317"/>
      <c r="EHR107" s="317"/>
      <c r="EHS107" s="317"/>
      <c r="EHT107" s="317"/>
      <c r="EHU107" s="317"/>
      <c r="EHV107" s="317"/>
      <c r="EHW107" s="317"/>
      <c r="EHX107" s="317"/>
      <c r="EHY107" s="317"/>
      <c r="EHZ107" s="317"/>
      <c r="EIA107" s="317"/>
      <c r="EIB107" s="317"/>
      <c r="EIC107" s="317"/>
      <c r="EID107" s="317"/>
      <c r="EIE107" s="317"/>
      <c r="EIF107" s="317"/>
      <c r="EIG107" s="317"/>
      <c r="EIH107" s="317"/>
      <c r="EII107" s="317"/>
      <c r="EIJ107" s="317"/>
      <c r="EIK107" s="317"/>
      <c r="EIL107" s="317"/>
      <c r="EIM107" s="317"/>
      <c r="EIN107" s="317"/>
      <c r="EIO107" s="317"/>
      <c r="EIP107" s="317"/>
      <c r="EIQ107" s="317"/>
      <c r="EIR107" s="317"/>
      <c r="EIS107" s="317"/>
      <c r="EIT107" s="317"/>
      <c r="EIU107" s="317"/>
      <c r="EIV107" s="317"/>
      <c r="EIW107" s="317"/>
      <c r="EIX107" s="317"/>
      <c r="EIY107" s="317"/>
      <c r="EIZ107" s="317"/>
      <c r="EJA107" s="317"/>
      <c r="EJB107" s="317"/>
      <c r="EJC107" s="317"/>
      <c r="EJD107" s="317"/>
      <c r="EJE107" s="317"/>
      <c r="EJF107" s="317"/>
      <c r="EJG107" s="317"/>
      <c r="EJH107" s="317"/>
      <c r="EJI107" s="317"/>
      <c r="EJJ107" s="317"/>
      <c r="EJK107" s="317"/>
      <c r="EJL107" s="317"/>
      <c r="EJM107" s="317"/>
      <c r="EJN107" s="317"/>
      <c r="EJO107" s="317"/>
      <c r="EJP107" s="317"/>
      <c r="EJQ107" s="317"/>
      <c r="EJR107" s="317"/>
      <c r="EJS107" s="317"/>
      <c r="EJT107" s="317"/>
      <c r="EJU107" s="317"/>
      <c r="EJV107" s="317"/>
      <c r="EJW107" s="317"/>
      <c r="EJX107" s="317"/>
      <c r="EJY107" s="317"/>
      <c r="EJZ107" s="317"/>
      <c r="EKA107" s="317"/>
      <c r="EKB107" s="317"/>
      <c r="EKC107" s="317"/>
      <c r="EKD107" s="317"/>
      <c r="EKE107" s="317"/>
      <c r="EKF107" s="317"/>
      <c r="EKG107" s="317"/>
      <c r="EKH107" s="317"/>
      <c r="EKI107" s="317"/>
      <c r="EKJ107" s="317"/>
      <c r="EKK107" s="317"/>
      <c r="EKL107" s="317"/>
      <c r="EKM107" s="317"/>
      <c r="EKN107" s="317"/>
      <c r="EKO107" s="317"/>
      <c r="EKP107" s="317"/>
      <c r="EKQ107" s="317"/>
      <c r="EKR107" s="317"/>
      <c r="EKS107" s="317"/>
      <c r="EKT107" s="317"/>
      <c r="EKU107" s="317"/>
      <c r="EKV107" s="317"/>
      <c r="EKW107" s="317"/>
      <c r="EKX107" s="317"/>
      <c r="EKY107" s="317"/>
      <c r="EKZ107" s="317"/>
      <c r="ELA107" s="317"/>
      <c r="ELB107" s="317"/>
      <c r="ELC107" s="317"/>
      <c r="ELD107" s="317"/>
      <c r="ELE107" s="317"/>
      <c r="ELF107" s="317"/>
      <c r="ELG107" s="317"/>
      <c r="ELH107" s="317"/>
      <c r="ELI107" s="317"/>
      <c r="ELJ107" s="317"/>
      <c r="ELK107" s="317"/>
      <c r="ELL107" s="317"/>
      <c r="ELM107" s="317"/>
      <c r="ELN107" s="317"/>
      <c r="ELO107" s="317"/>
      <c r="ELP107" s="317"/>
      <c r="ELQ107" s="317"/>
      <c r="ELR107" s="317"/>
      <c r="ELS107" s="317"/>
      <c r="ELT107" s="317"/>
      <c r="ELU107" s="317"/>
      <c r="ELV107" s="317"/>
      <c r="ELW107" s="317"/>
      <c r="ELX107" s="317"/>
      <c r="ELY107" s="317"/>
      <c r="ELZ107" s="317"/>
      <c r="EMA107" s="317"/>
      <c r="EMB107" s="317"/>
      <c r="EMC107" s="317"/>
      <c r="EMD107" s="317"/>
      <c r="EME107" s="317"/>
      <c r="EMF107" s="317"/>
      <c r="EMG107" s="317"/>
      <c r="EMH107" s="317"/>
      <c r="EMI107" s="317"/>
      <c r="EMJ107" s="317"/>
      <c r="EMK107" s="317"/>
      <c r="EML107" s="317"/>
      <c r="EMM107" s="317"/>
      <c r="EMN107" s="317"/>
      <c r="EMO107" s="317"/>
      <c r="EMP107" s="317"/>
      <c r="EMQ107" s="317"/>
      <c r="EMR107" s="317"/>
      <c r="EMS107" s="317"/>
      <c r="EMT107" s="317"/>
      <c r="EMU107" s="317"/>
      <c r="EMV107" s="317"/>
      <c r="EMW107" s="317"/>
      <c r="EMX107" s="317"/>
      <c r="EMY107" s="317"/>
      <c r="EMZ107" s="317"/>
      <c r="ENA107" s="317"/>
      <c r="ENB107" s="317"/>
      <c r="ENC107" s="317"/>
      <c r="END107" s="317"/>
      <c r="ENE107" s="317"/>
      <c r="ENF107" s="317"/>
      <c r="ENG107" s="317"/>
      <c r="ENH107" s="317"/>
      <c r="ENI107" s="317"/>
      <c r="ENJ107" s="317"/>
      <c r="ENK107" s="317"/>
      <c r="ENL107" s="317"/>
      <c r="ENM107" s="317"/>
      <c r="ENN107" s="317"/>
      <c r="ENO107" s="317"/>
      <c r="ENP107" s="317"/>
      <c r="ENQ107" s="317"/>
      <c r="ENR107" s="317"/>
      <c r="ENS107" s="317"/>
      <c r="ENT107" s="317"/>
      <c r="ENU107" s="317"/>
      <c r="ENV107" s="317"/>
      <c r="ENW107" s="317"/>
      <c r="ENX107" s="317"/>
      <c r="ENY107" s="317"/>
      <c r="ENZ107" s="317"/>
      <c r="EOA107" s="317"/>
      <c r="EOB107" s="317"/>
      <c r="EOC107" s="317"/>
      <c r="EOD107" s="317"/>
      <c r="EOE107" s="317"/>
      <c r="EOF107" s="317"/>
      <c r="EOG107" s="317"/>
      <c r="EOH107" s="317"/>
      <c r="EOI107" s="317"/>
      <c r="EOJ107" s="317"/>
      <c r="EOK107" s="317"/>
      <c r="EOL107" s="317"/>
      <c r="EOM107" s="317"/>
      <c r="EON107" s="317"/>
      <c r="EOO107" s="317"/>
      <c r="EOP107" s="317"/>
      <c r="EOQ107" s="317"/>
      <c r="EOR107" s="317"/>
      <c r="EOS107" s="317"/>
      <c r="EOT107" s="317"/>
      <c r="EOU107" s="317"/>
      <c r="EOV107" s="317"/>
      <c r="EOW107" s="317"/>
      <c r="EOX107" s="317"/>
      <c r="EOY107" s="317"/>
      <c r="EOZ107" s="317"/>
      <c r="EPA107" s="317"/>
      <c r="EPB107" s="317"/>
      <c r="EPC107" s="317"/>
      <c r="EPD107" s="317"/>
      <c r="EPE107" s="317"/>
      <c r="EPF107" s="317"/>
      <c r="EPG107" s="317"/>
      <c r="EPH107" s="317"/>
      <c r="EPI107" s="317"/>
      <c r="EPJ107" s="317"/>
      <c r="EPK107" s="317"/>
      <c r="EPL107" s="317"/>
      <c r="EPM107" s="317"/>
      <c r="EPN107" s="317"/>
      <c r="EPO107" s="317"/>
      <c r="EPP107" s="317"/>
      <c r="EPQ107" s="317"/>
      <c r="EPR107" s="317"/>
      <c r="EPS107" s="317"/>
      <c r="EPT107" s="317"/>
      <c r="EPU107" s="317"/>
      <c r="EPV107" s="317"/>
      <c r="EPW107" s="317"/>
      <c r="EPX107" s="317"/>
      <c r="EPY107" s="317"/>
      <c r="EPZ107" s="317"/>
      <c r="EQA107" s="317"/>
      <c r="EQB107" s="317"/>
      <c r="EQC107" s="317"/>
      <c r="EQD107" s="317"/>
      <c r="EQE107" s="317"/>
      <c r="EQF107" s="317"/>
      <c r="EQG107" s="317"/>
      <c r="EQH107" s="317"/>
      <c r="EQI107" s="317"/>
      <c r="EQJ107" s="317"/>
      <c r="EQK107" s="317"/>
      <c r="EQL107" s="317"/>
      <c r="EQM107" s="317"/>
      <c r="EQN107" s="317"/>
      <c r="EQO107" s="317"/>
      <c r="EQP107" s="317"/>
      <c r="EQQ107" s="317"/>
      <c r="EQR107" s="317"/>
      <c r="EQS107" s="317"/>
      <c r="EQT107" s="317"/>
      <c r="EQU107" s="317"/>
      <c r="EQV107" s="317"/>
      <c r="EQW107" s="317"/>
      <c r="EQX107" s="317"/>
      <c r="EQY107" s="317"/>
      <c r="EQZ107" s="317"/>
      <c r="ERA107" s="317"/>
      <c r="ERB107" s="317"/>
      <c r="ERC107" s="317"/>
      <c r="ERD107" s="317"/>
      <c r="ERE107" s="317"/>
      <c r="ERF107" s="317"/>
      <c r="ERG107" s="317"/>
      <c r="ERH107" s="317"/>
      <c r="ERI107" s="317"/>
      <c r="ERJ107" s="317"/>
      <c r="ERK107" s="317"/>
      <c r="ERL107" s="317"/>
      <c r="ERM107" s="317"/>
      <c r="ERN107" s="317"/>
      <c r="ERO107" s="317"/>
      <c r="ERP107" s="317"/>
      <c r="ERQ107" s="317"/>
      <c r="ERR107" s="317"/>
      <c r="ERS107" s="317"/>
      <c r="ERT107" s="317"/>
      <c r="ERU107" s="317"/>
      <c r="ERV107" s="317"/>
      <c r="ERW107" s="317"/>
      <c r="ERX107" s="317"/>
      <c r="ERY107" s="317"/>
      <c r="ERZ107" s="317"/>
      <c r="ESA107" s="317"/>
      <c r="ESB107" s="317"/>
      <c r="ESC107" s="317"/>
      <c r="ESD107" s="317"/>
      <c r="ESE107" s="317"/>
      <c r="ESF107" s="317"/>
      <c r="ESG107" s="317"/>
      <c r="ESH107" s="317"/>
      <c r="ESI107" s="317"/>
      <c r="ESJ107" s="317"/>
      <c r="ESK107" s="317"/>
      <c r="ESL107" s="317"/>
      <c r="ESM107" s="317"/>
      <c r="ESN107" s="317"/>
      <c r="ESO107" s="317"/>
      <c r="ESP107" s="317"/>
      <c r="ESQ107" s="317"/>
      <c r="ESR107" s="317"/>
      <c r="ESS107" s="317"/>
      <c r="EST107" s="317"/>
      <c r="ESU107" s="317"/>
      <c r="ESV107" s="317"/>
      <c r="ESW107" s="317"/>
      <c r="ESX107" s="317"/>
      <c r="ESY107" s="317"/>
      <c r="ESZ107" s="317"/>
      <c r="ETA107" s="317"/>
      <c r="ETB107" s="317"/>
      <c r="ETC107" s="317"/>
      <c r="ETD107" s="317"/>
      <c r="ETE107" s="317"/>
      <c r="ETF107" s="317"/>
      <c r="ETG107" s="317"/>
      <c r="ETH107" s="317"/>
      <c r="ETI107" s="317"/>
      <c r="ETJ107" s="317"/>
      <c r="ETK107" s="317"/>
      <c r="ETL107" s="317"/>
      <c r="ETM107" s="317"/>
      <c r="ETN107" s="317"/>
      <c r="ETO107" s="317"/>
      <c r="ETP107" s="317"/>
      <c r="ETQ107" s="317"/>
      <c r="ETR107" s="317"/>
      <c r="ETS107" s="317"/>
      <c r="ETT107" s="317"/>
      <c r="ETU107" s="317"/>
      <c r="ETV107" s="317"/>
      <c r="ETW107" s="317"/>
      <c r="ETX107" s="317"/>
      <c r="ETY107" s="317"/>
      <c r="ETZ107" s="317"/>
      <c r="EUA107" s="317"/>
      <c r="EUB107" s="317"/>
      <c r="EUC107" s="317"/>
      <c r="EUD107" s="317"/>
      <c r="EUE107" s="317"/>
      <c r="EUF107" s="317"/>
      <c r="EUG107" s="317"/>
      <c r="EUH107" s="317"/>
      <c r="EUI107" s="317"/>
      <c r="EUJ107" s="317"/>
      <c r="EUK107" s="317"/>
      <c r="EUL107" s="317"/>
      <c r="EUM107" s="317"/>
      <c r="EUN107" s="317"/>
      <c r="EUO107" s="317"/>
      <c r="EUP107" s="317"/>
      <c r="EUQ107" s="317"/>
      <c r="EUR107" s="317"/>
      <c r="EUS107" s="317"/>
      <c r="EUT107" s="317"/>
      <c r="EUU107" s="317"/>
      <c r="EUV107" s="317"/>
      <c r="EUW107" s="317"/>
      <c r="EUX107" s="317"/>
      <c r="EUY107" s="317"/>
      <c r="EUZ107" s="317"/>
      <c r="EVA107" s="317"/>
      <c r="EVB107" s="317"/>
      <c r="EVC107" s="317"/>
      <c r="EVD107" s="317"/>
      <c r="EVE107" s="317"/>
      <c r="EVF107" s="317"/>
      <c r="EVG107" s="317"/>
      <c r="EVH107" s="317"/>
      <c r="EVI107" s="317"/>
      <c r="EVJ107" s="317"/>
      <c r="EVK107" s="317"/>
      <c r="EVL107" s="317"/>
      <c r="EVM107" s="317"/>
      <c r="EVN107" s="317"/>
      <c r="EVO107" s="317"/>
      <c r="EVP107" s="317"/>
      <c r="EVQ107" s="317"/>
      <c r="EVR107" s="317"/>
      <c r="EVS107" s="317"/>
      <c r="EVT107" s="317"/>
      <c r="EVU107" s="317"/>
      <c r="EVV107" s="317"/>
      <c r="EVW107" s="317"/>
      <c r="EVX107" s="317"/>
      <c r="EVY107" s="317"/>
      <c r="EVZ107" s="317"/>
      <c r="EWA107" s="317"/>
      <c r="EWB107" s="317"/>
      <c r="EWC107" s="317"/>
      <c r="EWD107" s="317"/>
      <c r="EWE107" s="317"/>
      <c r="EWF107" s="317"/>
      <c r="EWG107" s="317"/>
      <c r="EWH107" s="317"/>
      <c r="EWI107" s="317"/>
      <c r="EWJ107" s="317"/>
      <c r="EWK107" s="317"/>
      <c r="EWL107" s="317"/>
      <c r="EWM107" s="317"/>
      <c r="EWN107" s="317"/>
      <c r="EWO107" s="317"/>
      <c r="EWP107" s="317"/>
      <c r="EWQ107" s="317"/>
      <c r="EWR107" s="317"/>
      <c r="EWS107" s="317"/>
      <c r="EWT107" s="317"/>
      <c r="EWU107" s="317"/>
      <c r="EWV107" s="317"/>
      <c r="EWW107" s="317"/>
      <c r="EWX107" s="317"/>
      <c r="EWY107" s="317"/>
      <c r="EWZ107" s="317"/>
      <c r="EXA107" s="317"/>
      <c r="EXB107" s="317"/>
      <c r="EXC107" s="317"/>
      <c r="EXD107" s="317"/>
      <c r="EXE107" s="317"/>
      <c r="EXF107" s="317"/>
      <c r="EXG107" s="317"/>
      <c r="EXH107" s="317"/>
      <c r="EXI107" s="317"/>
      <c r="EXJ107" s="317"/>
      <c r="EXK107" s="317"/>
      <c r="EXL107" s="317"/>
      <c r="EXM107" s="317"/>
      <c r="EXN107" s="317"/>
      <c r="EXO107" s="317"/>
      <c r="EXP107" s="317"/>
      <c r="EXQ107" s="317"/>
      <c r="EXR107" s="317"/>
      <c r="EXS107" s="317"/>
      <c r="EXT107" s="317"/>
      <c r="EXU107" s="317"/>
      <c r="EXV107" s="317"/>
      <c r="EXW107" s="317"/>
      <c r="EXX107" s="317"/>
      <c r="EXY107" s="317"/>
      <c r="EXZ107" s="317"/>
      <c r="EYA107" s="317"/>
      <c r="EYB107" s="317"/>
      <c r="EYC107" s="317"/>
      <c r="EYD107" s="317"/>
      <c r="EYE107" s="317"/>
      <c r="EYF107" s="317"/>
      <c r="EYG107" s="317"/>
      <c r="EYH107" s="317"/>
      <c r="EYI107" s="317"/>
      <c r="EYJ107" s="317"/>
      <c r="EYK107" s="317"/>
      <c r="EYL107" s="317"/>
      <c r="EYM107" s="317"/>
      <c r="EYN107" s="317"/>
      <c r="EYO107" s="317"/>
      <c r="EYP107" s="317"/>
      <c r="EYQ107" s="317"/>
      <c r="EYR107" s="317"/>
      <c r="EYS107" s="317"/>
      <c r="EYT107" s="317"/>
      <c r="EYU107" s="317"/>
      <c r="EYV107" s="317"/>
      <c r="EYW107" s="317"/>
      <c r="EYX107" s="317"/>
      <c r="EYY107" s="317"/>
      <c r="EYZ107" s="317"/>
      <c r="EZA107" s="317"/>
      <c r="EZB107" s="317"/>
      <c r="EZC107" s="317"/>
      <c r="EZD107" s="317"/>
      <c r="EZE107" s="317"/>
      <c r="EZF107" s="317"/>
      <c r="EZG107" s="317"/>
      <c r="EZH107" s="317"/>
      <c r="EZI107" s="317"/>
      <c r="EZJ107" s="317"/>
      <c r="EZK107" s="317"/>
      <c r="EZL107" s="317"/>
      <c r="EZM107" s="317"/>
      <c r="EZN107" s="317"/>
      <c r="EZO107" s="317"/>
      <c r="EZP107" s="317"/>
      <c r="EZQ107" s="317"/>
      <c r="EZR107" s="317"/>
      <c r="EZS107" s="317"/>
      <c r="EZT107" s="317"/>
      <c r="EZU107" s="317"/>
      <c r="EZV107" s="317"/>
      <c r="EZW107" s="317"/>
      <c r="EZX107" s="317"/>
      <c r="EZY107" s="317"/>
      <c r="EZZ107" s="317"/>
      <c r="FAA107" s="317"/>
      <c r="FAB107" s="317"/>
      <c r="FAC107" s="317"/>
      <c r="FAD107" s="317"/>
      <c r="FAE107" s="317"/>
      <c r="FAF107" s="317"/>
      <c r="FAG107" s="317"/>
      <c r="FAH107" s="317"/>
      <c r="FAI107" s="317"/>
      <c r="FAJ107" s="317"/>
      <c r="FAK107" s="317"/>
      <c r="FAL107" s="317"/>
      <c r="FAM107" s="317"/>
      <c r="FAN107" s="317"/>
      <c r="FAO107" s="317"/>
      <c r="FAP107" s="317"/>
      <c r="FAQ107" s="317"/>
      <c r="FAR107" s="317"/>
      <c r="FAS107" s="317"/>
      <c r="FAT107" s="317"/>
      <c r="FAU107" s="317"/>
      <c r="FAV107" s="317"/>
      <c r="FAW107" s="317"/>
      <c r="FAX107" s="317"/>
      <c r="FAY107" s="317"/>
      <c r="FAZ107" s="317"/>
      <c r="FBA107" s="317"/>
      <c r="FBB107" s="317"/>
      <c r="FBC107" s="317"/>
      <c r="FBD107" s="317"/>
      <c r="FBE107" s="317"/>
      <c r="FBF107" s="317"/>
      <c r="FBG107" s="317"/>
      <c r="FBH107" s="317"/>
      <c r="FBI107" s="317"/>
      <c r="FBJ107" s="317"/>
      <c r="FBK107" s="317"/>
      <c r="FBL107" s="317"/>
      <c r="FBM107" s="317"/>
      <c r="FBN107" s="317"/>
      <c r="FBO107" s="317"/>
      <c r="FBP107" s="317"/>
      <c r="FBQ107" s="317"/>
      <c r="FBR107" s="317"/>
      <c r="FBS107" s="317"/>
      <c r="FBT107" s="317"/>
      <c r="FBU107" s="317"/>
      <c r="FBV107" s="317"/>
      <c r="FBW107" s="317"/>
      <c r="FBX107" s="317"/>
      <c r="FBY107" s="317"/>
      <c r="FBZ107" s="317"/>
      <c r="FCA107" s="317"/>
      <c r="FCB107" s="317"/>
      <c r="FCC107" s="317"/>
      <c r="FCD107" s="317"/>
      <c r="FCE107" s="317"/>
      <c r="FCF107" s="317"/>
      <c r="FCG107" s="317"/>
      <c r="FCH107" s="317"/>
      <c r="FCI107" s="317"/>
      <c r="FCJ107" s="317"/>
      <c r="FCK107" s="317"/>
      <c r="FCL107" s="317"/>
      <c r="FCM107" s="317"/>
      <c r="FCN107" s="317"/>
      <c r="FCO107" s="317"/>
      <c r="FCP107" s="317"/>
      <c r="FCQ107" s="317"/>
      <c r="FCR107" s="317"/>
      <c r="FCS107" s="317"/>
      <c r="FCT107" s="317"/>
      <c r="FCU107" s="317"/>
      <c r="FCV107" s="317"/>
      <c r="FCW107" s="317"/>
      <c r="FCX107" s="317"/>
      <c r="FCY107" s="317"/>
      <c r="FCZ107" s="317"/>
      <c r="FDA107" s="317"/>
      <c r="FDB107" s="317"/>
      <c r="FDC107" s="317"/>
      <c r="FDD107" s="317"/>
      <c r="FDE107" s="317"/>
      <c r="FDF107" s="317"/>
      <c r="FDG107" s="317"/>
      <c r="FDH107" s="317"/>
      <c r="FDI107" s="317"/>
      <c r="FDJ107" s="317"/>
      <c r="FDK107" s="317"/>
      <c r="FDL107" s="317"/>
      <c r="FDM107" s="317"/>
      <c r="FDN107" s="317"/>
      <c r="FDO107" s="317"/>
      <c r="FDP107" s="317"/>
      <c r="FDQ107" s="317"/>
      <c r="FDR107" s="317"/>
      <c r="FDS107" s="317"/>
      <c r="FDT107" s="317"/>
      <c r="FDU107" s="317"/>
      <c r="FDV107" s="317"/>
      <c r="FDW107" s="317"/>
      <c r="FDX107" s="317"/>
      <c r="FDY107" s="317"/>
      <c r="FDZ107" s="317"/>
      <c r="FEA107" s="317"/>
      <c r="FEB107" s="317"/>
      <c r="FEC107" s="317"/>
      <c r="FED107" s="317"/>
      <c r="FEE107" s="317"/>
      <c r="FEF107" s="317"/>
      <c r="FEG107" s="317"/>
      <c r="FEH107" s="317"/>
      <c r="FEI107" s="317"/>
      <c r="FEJ107" s="317"/>
      <c r="FEK107" s="317"/>
      <c r="FEL107" s="317"/>
      <c r="FEM107" s="317"/>
      <c r="FEN107" s="317"/>
      <c r="FEO107" s="317"/>
      <c r="FEP107" s="317"/>
      <c r="FEQ107" s="317"/>
      <c r="FER107" s="317"/>
      <c r="FES107" s="317"/>
      <c r="FET107" s="317"/>
      <c r="FEU107" s="317"/>
      <c r="FEV107" s="317"/>
      <c r="FEW107" s="317"/>
      <c r="FEX107" s="317"/>
      <c r="FEY107" s="317"/>
      <c r="FEZ107" s="317"/>
      <c r="FFA107" s="317"/>
      <c r="FFB107" s="317"/>
      <c r="FFC107" s="317"/>
      <c r="FFD107" s="317"/>
      <c r="FFE107" s="317"/>
      <c r="FFF107" s="317"/>
      <c r="FFG107" s="317"/>
      <c r="FFH107" s="317"/>
      <c r="FFI107" s="317"/>
      <c r="FFJ107" s="317"/>
      <c r="FFK107" s="317"/>
      <c r="FFL107" s="317"/>
      <c r="FFM107" s="317"/>
      <c r="FFN107" s="317"/>
      <c r="FFO107" s="317"/>
      <c r="FFP107" s="317"/>
      <c r="FFQ107" s="317"/>
      <c r="FFR107" s="317"/>
      <c r="FFS107" s="317"/>
      <c r="FFT107" s="317"/>
      <c r="FFU107" s="317"/>
      <c r="FFV107" s="317"/>
      <c r="FFW107" s="317"/>
      <c r="FFX107" s="317"/>
      <c r="FFY107" s="317"/>
      <c r="FFZ107" s="317"/>
      <c r="FGA107" s="317"/>
      <c r="FGB107" s="317"/>
      <c r="FGC107" s="317"/>
      <c r="FGD107" s="317"/>
      <c r="FGE107" s="317"/>
      <c r="FGF107" s="317"/>
      <c r="FGG107" s="317"/>
      <c r="FGH107" s="317"/>
      <c r="FGI107" s="317"/>
      <c r="FGJ107" s="317"/>
      <c r="FGK107" s="317"/>
      <c r="FGL107" s="317"/>
      <c r="FGM107" s="317"/>
      <c r="FGN107" s="317"/>
      <c r="FGO107" s="317"/>
      <c r="FGP107" s="317"/>
      <c r="FGQ107" s="317"/>
      <c r="FGR107" s="317"/>
      <c r="FGS107" s="317"/>
      <c r="FGT107" s="317"/>
      <c r="FGU107" s="317"/>
      <c r="FGV107" s="317"/>
      <c r="FGW107" s="317"/>
      <c r="FGX107" s="317"/>
      <c r="FGY107" s="317"/>
      <c r="FGZ107" s="317"/>
      <c r="FHA107" s="317"/>
      <c r="FHB107" s="317"/>
      <c r="FHC107" s="317"/>
      <c r="FHD107" s="317"/>
      <c r="FHE107" s="317"/>
      <c r="FHF107" s="317"/>
      <c r="FHG107" s="317"/>
      <c r="FHH107" s="317"/>
      <c r="FHI107" s="317"/>
      <c r="FHJ107" s="317"/>
      <c r="FHK107" s="317"/>
      <c r="FHL107" s="317"/>
      <c r="FHM107" s="317"/>
      <c r="FHN107" s="317"/>
      <c r="FHO107" s="317"/>
      <c r="FHP107" s="317"/>
      <c r="FHQ107" s="317"/>
      <c r="FHR107" s="317"/>
      <c r="FHS107" s="317"/>
      <c r="FHT107" s="317"/>
      <c r="FHU107" s="317"/>
      <c r="FHV107" s="317"/>
      <c r="FHW107" s="317"/>
      <c r="FHX107" s="317"/>
      <c r="FHY107" s="317"/>
      <c r="FHZ107" s="317"/>
      <c r="FIA107" s="317"/>
      <c r="FIB107" s="317"/>
      <c r="FIC107" s="317"/>
      <c r="FID107" s="317"/>
      <c r="FIE107" s="317"/>
      <c r="FIF107" s="317"/>
      <c r="FIG107" s="317"/>
      <c r="FIH107" s="317"/>
      <c r="FII107" s="317"/>
      <c r="FIJ107" s="317"/>
      <c r="FIK107" s="317"/>
      <c r="FIL107" s="317"/>
      <c r="FIM107" s="317"/>
      <c r="FIN107" s="317"/>
      <c r="FIO107" s="317"/>
      <c r="FIP107" s="317"/>
      <c r="FIQ107" s="317"/>
      <c r="FIR107" s="317"/>
      <c r="FIS107" s="317"/>
      <c r="FIT107" s="317"/>
      <c r="FIU107" s="317"/>
      <c r="FIV107" s="317"/>
      <c r="FIW107" s="317"/>
      <c r="FIX107" s="317"/>
      <c r="FIY107" s="317"/>
      <c r="FIZ107" s="317"/>
      <c r="FJA107" s="317"/>
      <c r="FJB107" s="317"/>
      <c r="FJC107" s="317"/>
      <c r="FJD107" s="317"/>
      <c r="FJE107" s="317"/>
      <c r="FJF107" s="317"/>
      <c r="FJG107" s="317"/>
      <c r="FJH107" s="317"/>
      <c r="FJI107" s="317"/>
      <c r="FJJ107" s="317"/>
      <c r="FJK107" s="317"/>
      <c r="FJL107" s="317"/>
      <c r="FJM107" s="317"/>
      <c r="FJN107" s="317"/>
      <c r="FJO107" s="317"/>
      <c r="FJP107" s="317"/>
      <c r="FJQ107" s="317"/>
      <c r="FJR107" s="317"/>
      <c r="FJS107" s="317"/>
      <c r="FJT107" s="317"/>
      <c r="FJU107" s="317"/>
      <c r="FJV107" s="317"/>
      <c r="FJW107" s="317"/>
      <c r="FJX107" s="317"/>
      <c r="FJY107" s="317"/>
      <c r="FJZ107" s="317"/>
      <c r="FKA107" s="317"/>
      <c r="FKB107" s="317"/>
      <c r="FKC107" s="317"/>
      <c r="FKD107" s="317"/>
      <c r="FKE107" s="317"/>
      <c r="FKF107" s="317"/>
      <c r="FKG107" s="317"/>
      <c r="FKH107" s="317"/>
      <c r="FKI107" s="317"/>
      <c r="FKJ107" s="317"/>
      <c r="FKK107" s="317"/>
      <c r="FKL107" s="317"/>
      <c r="FKM107" s="317"/>
      <c r="FKN107" s="317"/>
      <c r="FKO107" s="317"/>
      <c r="FKP107" s="317"/>
      <c r="FKQ107" s="317"/>
      <c r="FKR107" s="317"/>
      <c r="FKS107" s="317"/>
      <c r="FKT107" s="317"/>
      <c r="FKU107" s="317"/>
      <c r="FKV107" s="317"/>
      <c r="FKW107" s="317"/>
      <c r="FKX107" s="317"/>
      <c r="FKY107" s="317"/>
      <c r="FKZ107" s="317"/>
      <c r="FLA107" s="317"/>
      <c r="FLB107" s="317"/>
      <c r="FLC107" s="317"/>
      <c r="FLD107" s="317"/>
      <c r="FLE107" s="317"/>
      <c r="FLF107" s="317"/>
      <c r="FLG107" s="317"/>
      <c r="FLH107" s="317"/>
      <c r="FLI107" s="317"/>
      <c r="FLJ107" s="317"/>
      <c r="FLK107" s="317"/>
      <c r="FLL107" s="317"/>
      <c r="FLM107" s="317"/>
      <c r="FLN107" s="317"/>
      <c r="FLO107" s="317"/>
      <c r="FLP107" s="317"/>
      <c r="FLQ107" s="317"/>
      <c r="FLR107" s="317"/>
      <c r="FLS107" s="317"/>
      <c r="FLT107" s="317"/>
      <c r="FLU107" s="317"/>
      <c r="FLV107" s="317"/>
      <c r="FLW107" s="317"/>
      <c r="FLX107" s="317"/>
      <c r="FLY107" s="317"/>
      <c r="FLZ107" s="317"/>
      <c r="FMA107" s="317"/>
      <c r="FMB107" s="317"/>
      <c r="FMC107" s="317"/>
      <c r="FMD107" s="317"/>
      <c r="FME107" s="317"/>
      <c r="FMF107" s="317"/>
      <c r="FMG107" s="317"/>
      <c r="FMH107" s="317"/>
      <c r="FMI107" s="317"/>
      <c r="FMJ107" s="317"/>
      <c r="FMK107" s="317"/>
      <c r="FML107" s="317"/>
      <c r="FMM107" s="317"/>
      <c r="FMN107" s="317"/>
      <c r="FMO107" s="317"/>
      <c r="FMP107" s="317"/>
      <c r="FMQ107" s="317"/>
      <c r="FMR107" s="317"/>
      <c r="FMS107" s="317"/>
      <c r="FMT107" s="317"/>
      <c r="FMU107" s="317"/>
      <c r="FMV107" s="317"/>
      <c r="FMW107" s="317"/>
      <c r="FMX107" s="317"/>
      <c r="FMY107" s="317"/>
      <c r="FMZ107" s="317"/>
      <c r="FNA107" s="317"/>
      <c r="FNB107" s="317"/>
      <c r="FNC107" s="317"/>
      <c r="FND107" s="317"/>
      <c r="FNE107" s="317"/>
      <c r="FNF107" s="317"/>
      <c r="FNG107" s="317"/>
      <c r="FNH107" s="317"/>
      <c r="FNI107" s="317"/>
      <c r="FNJ107" s="317"/>
      <c r="FNK107" s="317"/>
      <c r="FNL107" s="317"/>
      <c r="FNM107" s="317"/>
      <c r="FNN107" s="317"/>
      <c r="FNO107" s="317"/>
      <c r="FNP107" s="317"/>
      <c r="FNQ107" s="317"/>
      <c r="FNR107" s="317"/>
      <c r="FNS107" s="317"/>
      <c r="FNT107" s="317"/>
      <c r="FNU107" s="317"/>
      <c r="FNV107" s="317"/>
      <c r="FNW107" s="317"/>
      <c r="FNX107" s="317"/>
      <c r="FNY107" s="317"/>
      <c r="FNZ107" s="317"/>
      <c r="FOA107" s="317"/>
      <c r="FOB107" s="317"/>
      <c r="FOC107" s="317"/>
      <c r="FOD107" s="317"/>
      <c r="FOE107" s="317"/>
      <c r="FOF107" s="317"/>
      <c r="FOG107" s="317"/>
      <c r="FOH107" s="317"/>
      <c r="FOI107" s="317"/>
      <c r="FOJ107" s="317"/>
      <c r="FOK107" s="317"/>
      <c r="FOL107" s="317"/>
      <c r="FOM107" s="317"/>
      <c r="FON107" s="317"/>
      <c r="FOO107" s="317"/>
      <c r="FOP107" s="317"/>
      <c r="FOQ107" s="317"/>
      <c r="FOR107" s="317"/>
      <c r="FOS107" s="317"/>
      <c r="FOT107" s="317"/>
      <c r="FOU107" s="317"/>
      <c r="FOV107" s="317"/>
      <c r="FOW107" s="317"/>
      <c r="FOX107" s="317"/>
      <c r="FOY107" s="317"/>
      <c r="FOZ107" s="317"/>
      <c r="FPA107" s="317"/>
      <c r="FPB107" s="317"/>
      <c r="FPC107" s="317"/>
      <c r="FPD107" s="317"/>
      <c r="FPE107" s="317"/>
      <c r="FPF107" s="317"/>
      <c r="FPG107" s="317"/>
      <c r="FPH107" s="317"/>
      <c r="FPI107" s="317"/>
      <c r="FPJ107" s="317"/>
      <c r="FPK107" s="317"/>
      <c r="FPL107" s="317"/>
      <c r="FPM107" s="317"/>
      <c r="FPN107" s="317"/>
      <c r="FPO107" s="317"/>
      <c r="FPP107" s="317"/>
      <c r="FPQ107" s="317"/>
      <c r="FPR107" s="317"/>
      <c r="FPS107" s="317"/>
      <c r="FPT107" s="317"/>
      <c r="FPU107" s="317"/>
      <c r="FPV107" s="317"/>
      <c r="FPW107" s="317"/>
      <c r="FPX107" s="317"/>
      <c r="FPY107" s="317"/>
      <c r="FPZ107" s="317"/>
      <c r="FQA107" s="317"/>
      <c r="FQB107" s="317"/>
      <c r="FQC107" s="317"/>
      <c r="FQD107" s="317"/>
      <c r="FQE107" s="317"/>
      <c r="FQF107" s="317"/>
      <c r="FQG107" s="317"/>
      <c r="FQH107" s="317"/>
      <c r="FQI107" s="317"/>
      <c r="FQJ107" s="317"/>
      <c r="FQK107" s="317"/>
      <c r="FQL107" s="317"/>
      <c r="FQM107" s="317"/>
      <c r="FQN107" s="317"/>
      <c r="FQO107" s="317"/>
      <c r="FQP107" s="317"/>
      <c r="FQQ107" s="317"/>
      <c r="FQR107" s="317"/>
      <c r="FQS107" s="317"/>
      <c r="FQT107" s="317"/>
      <c r="FQU107" s="317"/>
      <c r="FQV107" s="317"/>
      <c r="FQW107" s="317"/>
      <c r="FQX107" s="317"/>
      <c r="FQY107" s="317"/>
      <c r="FQZ107" s="317"/>
      <c r="FRA107" s="317"/>
      <c r="FRB107" s="317"/>
      <c r="FRC107" s="317"/>
      <c r="FRD107" s="317"/>
      <c r="FRE107" s="317"/>
      <c r="FRF107" s="317"/>
      <c r="FRG107" s="317"/>
      <c r="FRH107" s="317"/>
      <c r="FRI107" s="317"/>
      <c r="FRJ107" s="317"/>
      <c r="FRK107" s="317"/>
      <c r="FRL107" s="317"/>
      <c r="FRM107" s="317"/>
      <c r="FRN107" s="317"/>
      <c r="FRO107" s="317"/>
      <c r="FRP107" s="317"/>
      <c r="FRQ107" s="317"/>
      <c r="FRR107" s="317"/>
      <c r="FRS107" s="317"/>
      <c r="FRT107" s="317"/>
      <c r="FRU107" s="317"/>
      <c r="FRV107" s="317"/>
      <c r="FRW107" s="317"/>
      <c r="FRX107" s="317"/>
      <c r="FRY107" s="317"/>
      <c r="FRZ107" s="317"/>
      <c r="FSA107" s="317"/>
      <c r="FSB107" s="317"/>
      <c r="FSC107" s="317"/>
      <c r="FSD107" s="317"/>
      <c r="FSE107" s="317"/>
      <c r="FSF107" s="317"/>
      <c r="FSG107" s="317"/>
      <c r="FSH107" s="317"/>
      <c r="FSI107" s="317"/>
      <c r="FSJ107" s="317"/>
      <c r="FSK107" s="317"/>
      <c r="FSL107" s="317"/>
      <c r="FSM107" s="317"/>
      <c r="FSN107" s="317"/>
      <c r="FSO107" s="317"/>
      <c r="FSP107" s="317"/>
      <c r="FSQ107" s="317"/>
      <c r="FSR107" s="317"/>
      <c r="FSS107" s="317"/>
      <c r="FST107" s="317"/>
      <c r="FSU107" s="317"/>
      <c r="FSV107" s="317"/>
      <c r="FSW107" s="317"/>
      <c r="FSX107" s="317"/>
      <c r="FSY107" s="317"/>
      <c r="FSZ107" s="317"/>
      <c r="FTA107" s="317"/>
      <c r="FTB107" s="317"/>
      <c r="FTC107" s="317"/>
      <c r="FTD107" s="317"/>
      <c r="FTE107" s="317"/>
      <c r="FTF107" s="317"/>
      <c r="FTG107" s="317"/>
      <c r="FTH107" s="317"/>
      <c r="FTI107" s="317"/>
      <c r="FTJ107" s="317"/>
      <c r="FTK107" s="317"/>
      <c r="FTL107" s="317"/>
      <c r="FTM107" s="317"/>
      <c r="FTN107" s="317"/>
      <c r="FTO107" s="317"/>
      <c r="FTP107" s="317"/>
      <c r="FTQ107" s="317"/>
      <c r="FTR107" s="317"/>
      <c r="FTS107" s="317"/>
      <c r="FTT107" s="317"/>
      <c r="FTU107" s="317"/>
      <c r="FTV107" s="317"/>
      <c r="FTW107" s="317"/>
      <c r="FTX107" s="317"/>
      <c r="FTY107" s="317"/>
      <c r="FTZ107" s="317"/>
      <c r="FUA107" s="317"/>
      <c r="FUB107" s="317"/>
      <c r="FUC107" s="317"/>
      <c r="FUD107" s="317"/>
      <c r="FUE107" s="317"/>
      <c r="FUF107" s="317"/>
      <c r="FUG107" s="317"/>
      <c r="FUH107" s="317"/>
      <c r="FUI107" s="317"/>
      <c r="FUJ107" s="317"/>
      <c r="FUK107" s="317"/>
      <c r="FUL107" s="317"/>
      <c r="FUM107" s="317"/>
      <c r="FUN107" s="317"/>
      <c r="FUO107" s="317"/>
      <c r="FUP107" s="317"/>
      <c r="FUQ107" s="317"/>
      <c r="FUR107" s="317"/>
      <c r="FUS107" s="317"/>
      <c r="FUT107" s="317"/>
      <c r="FUU107" s="317"/>
      <c r="FUV107" s="317"/>
      <c r="FUW107" s="317"/>
      <c r="FUX107" s="317"/>
      <c r="FUY107" s="317"/>
      <c r="FUZ107" s="317"/>
      <c r="FVA107" s="317"/>
      <c r="FVB107" s="317"/>
      <c r="FVC107" s="317"/>
      <c r="FVD107" s="317"/>
      <c r="FVE107" s="317"/>
      <c r="FVF107" s="317"/>
      <c r="FVG107" s="317"/>
      <c r="FVH107" s="317"/>
      <c r="FVI107" s="317"/>
      <c r="FVJ107" s="317"/>
      <c r="FVK107" s="317"/>
      <c r="FVL107" s="317"/>
      <c r="FVM107" s="317"/>
      <c r="FVN107" s="317"/>
      <c r="FVO107" s="317"/>
      <c r="FVP107" s="317"/>
      <c r="FVQ107" s="317"/>
      <c r="FVR107" s="317"/>
      <c r="FVS107" s="317"/>
      <c r="FVT107" s="317"/>
      <c r="FVU107" s="317"/>
      <c r="FVV107" s="317"/>
      <c r="FVW107" s="317"/>
      <c r="FVX107" s="317"/>
      <c r="FVY107" s="317"/>
      <c r="FVZ107" s="317"/>
      <c r="FWA107" s="317"/>
      <c r="FWB107" s="317"/>
      <c r="FWC107" s="317"/>
      <c r="FWD107" s="317"/>
      <c r="FWE107" s="317"/>
      <c r="FWF107" s="317"/>
      <c r="FWG107" s="317"/>
      <c r="FWH107" s="317"/>
      <c r="FWI107" s="317"/>
      <c r="FWJ107" s="317"/>
      <c r="FWK107" s="317"/>
      <c r="FWL107" s="317"/>
      <c r="FWM107" s="317"/>
      <c r="FWN107" s="317"/>
      <c r="FWO107" s="317"/>
      <c r="FWP107" s="317"/>
      <c r="FWQ107" s="317"/>
      <c r="FWR107" s="317"/>
      <c r="FWS107" s="317"/>
      <c r="FWT107" s="317"/>
      <c r="FWU107" s="317"/>
      <c r="FWV107" s="317"/>
      <c r="FWW107" s="317"/>
      <c r="FWX107" s="317"/>
      <c r="FWY107" s="317"/>
      <c r="FWZ107" s="317"/>
      <c r="FXA107" s="317"/>
      <c r="FXB107" s="317"/>
      <c r="FXC107" s="317"/>
      <c r="FXD107" s="317"/>
      <c r="FXE107" s="317"/>
      <c r="FXF107" s="317"/>
      <c r="FXG107" s="317"/>
      <c r="FXH107" s="317"/>
      <c r="FXI107" s="317"/>
      <c r="FXJ107" s="317"/>
      <c r="FXK107" s="317"/>
      <c r="FXL107" s="317"/>
      <c r="FXM107" s="317"/>
      <c r="FXN107" s="317"/>
      <c r="FXO107" s="317"/>
      <c r="FXP107" s="317"/>
      <c r="FXQ107" s="317"/>
      <c r="FXR107" s="317"/>
      <c r="FXS107" s="317"/>
      <c r="FXT107" s="317"/>
      <c r="FXU107" s="317"/>
      <c r="FXV107" s="317"/>
      <c r="FXW107" s="317"/>
      <c r="FXX107" s="317"/>
      <c r="FXY107" s="317"/>
      <c r="FXZ107" s="317"/>
      <c r="FYA107" s="317"/>
      <c r="FYB107" s="317"/>
      <c r="FYC107" s="317"/>
      <c r="FYD107" s="317"/>
      <c r="FYE107" s="317"/>
      <c r="FYF107" s="317"/>
      <c r="FYG107" s="317"/>
      <c r="FYH107" s="317"/>
      <c r="FYI107" s="317"/>
      <c r="FYJ107" s="317"/>
      <c r="FYK107" s="317"/>
      <c r="FYL107" s="317"/>
      <c r="FYM107" s="317"/>
      <c r="FYN107" s="317"/>
      <c r="FYO107" s="317"/>
      <c r="FYP107" s="317"/>
      <c r="FYQ107" s="317"/>
      <c r="FYR107" s="317"/>
      <c r="FYS107" s="317"/>
      <c r="FYT107" s="317"/>
      <c r="FYU107" s="317"/>
      <c r="FYV107" s="317"/>
      <c r="FYW107" s="317"/>
      <c r="FYX107" s="317"/>
      <c r="FYY107" s="317"/>
      <c r="FYZ107" s="317"/>
      <c r="FZA107" s="317"/>
      <c r="FZB107" s="317"/>
      <c r="FZC107" s="317"/>
      <c r="FZD107" s="317"/>
      <c r="FZE107" s="317"/>
      <c r="FZF107" s="317"/>
      <c r="FZG107" s="317"/>
      <c r="FZH107" s="317"/>
      <c r="FZI107" s="317"/>
      <c r="FZJ107" s="317"/>
      <c r="FZK107" s="317"/>
      <c r="FZL107" s="317"/>
      <c r="FZM107" s="317"/>
      <c r="FZN107" s="317"/>
      <c r="FZO107" s="317"/>
      <c r="FZP107" s="317"/>
      <c r="FZQ107" s="317"/>
      <c r="FZR107" s="317"/>
      <c r="FZS107" s="317"/>
      <c r="FZT107" s="317"/>
      <c r="FZU107" s="317"/>
      <c r="FZV107" s="317"/>
      <c r="FZW107" s="317"/>
      <c r="FZX107" s="317"/>
      <c r="FZY107" s="317"/>
      <c r="FZZ107" s="317"/>
      <c r="GAA107" s="317"/>
      <c r="GAB107" s="317"/>
      <c r="GAC107" s="317"/>
      <c r="GAD107" s="317"/>
      <c r="GAE107" s="317"/>
      <c r="GAF107" s="317"/>
      <c r="GAG107" s="317"/>
      <c r="GAH107" s="317"/>
      <c r="GAI107" s="317"/>
      <c r="GAJ107" s="317"/>
      <c r="GAK107" s="317"/>
      <c r="GAL107" s="317"/>
      <c r="GAM107" s="317"/>
      <c r="GAN107" s="317"/>
      <c r="GAO107" s="317"/>
      <c r="GAP107" s="317"/>
      <c r="GAQ107" s="317"/>
      <c r="GAR107" s="317"/>
      <c r="GAS107" s="317"/>
      <c r="GAT107" s="317"/>
      <c r="GAU107" s="317"/>
      <c r="GAV107" s="317"/>
      <c r="GAW107" s="317"/>
      <c r="GAX107" s="317"/>
      <c r="GAY107" s="317"/>
      <c r="GAZ107" s="317"/>
      <c r="GBA107" s="317"/>
      <c r="GBB107" s="317"/>
      <c r="GBC107" s="317"/>
      <c r="GBD107" s="317"/>
      <c r="GBE107" s="317"/>
      <c r="GBF107" s="317"/>
      <c r="GBG107" s="317"/>
      <c r="GBH107" s="317"/>
      <c r="GBI107" s="317"/>
      <c r="GBJ107" s="317"/>
      <c r="GBK107" s="317"/>
      <c r="GBL107" s="317"/>
      <c r="GBM107" s="317"/>
      <c r="GBN107" s="317"/>
      <c r="GBO107" s="317"/>
      <c r="GBP107" s="317"/>
      <c r="GBQ107" s="317"/>
      <c r="GBR107" s="317"/>
      <c r="GBS107" s="317"/>
      <c r="GBT107" s="317"/>
      <c r="GBU107" s="317"/>
      <c r="GBV107" s="317"/>
      <c r="GBW107" s="317"/>
      <c r="GBX107" s="317"/>
      <c r="GBY107" s="317"/>
      <c r="GBZ107" s="317"/>
      <c r="GCA107" s="317"/>
      <c r="GCB107" s="317"/>
      <c r="GCC107" s="317"/>
      <c r="GCD107" s="317"/>
      <c r="GCE107" s="317"/>
      <c r="GCF107" s="317"/>
      <c r="GCG107" s="317"/>
      <c r="GCH107" s="317"/>
      <c r="GCI107" s="317"/>
      <c r="GCJ107" s="317"/>
      <c r="GCK107" s="317"/>
      <c r="GCL107" s="317"/>
      <c r="GCM107" s="317"/>
      <c r="GCN107" s="317"/>
      <c r="GCO107" s="317"/>
      <c r="GCP107" s="317"/>
      <c r="GCQ107" s="317"/>
      <c r="GCR107" s="317"/>
      <c r="GCS107" s="317"/>
      <c r="GCT107" s="317"/>
      <c r="GCU107" s="317"/>
      <c r="GCV107" s="317"/>
      <c r="GCW107" s="317"/>
      <c r="GCX107" s="317"/>
      <c r="GCY107" s="317"/>
      <c r="GCZ107" s="317"/>
      <c r="GDA107" s="317"/>
      <c r="GDB107" s="317"/>
      <c r="GDC107" s="317"/>
      <c r="GDD107" s="317"/>
      <c r="GDE107" s="317"/>
      <c r="GDF107" s="317"/>
      <c r="GDG107" s="317"/>
      <c r="GDH107" s="317"/>
      <c r="GDI107" s="317"/>
      <c r="GDJ107" s="317"/>
      <c r="GDK107" s="317"/>
      <c r="GDL107" s="317"/>
      <c r="GDM107" s="317"/>
      <c r="GDN107" s="317"/>
      <c r="GDO107" s="317"/>
      <c r="GDP107" s="317"/>
      <c r="GDQ107" s="317"/>
      <c r="GDR107" s="317"/>
      <c r="GDS107" s="317"/>
      <c r="GDT107" s="317"/>
      <c r="GDU107" s="317"/>
      <c r="GDV107" s="317"/>
      <c r="GDW107" s="317"/>
      <c r="GDX107" s="317"/>
      <c r="GDY107" s="317"/>
      <c r="GDZ107" s="317"/>
      <c r="GEA107" s="317"/>
      <c r="GEB107" s="317"/>
      <c r="GEC107" s="317"/>
      <c r="GED107" s="317"/>
      <c r="GEE107" s="317"/>
      <c r="GEF107" s="317"/>
      <c r="GEG107" s="317"/>
      <c r="GEH107" s="317"/>
      <c r="GEI107" s="317"/>
      <c r="GEJ107" s="317"/>
      <c r="GEK107" s="317"/>
      <c r="GEL107" s="317"/>
      <c r="GEM107" s="317"/>
      <c r="GEN107" s="317"/>
      <c r="GEO107" s="317"/>
      <c r="GEP107" s="317"/>
      <c r="GEQ107" s="317"/>
      <c r="GER107" s="317"/>
      <c r="GES107" s="317"/>
      <c r="GET107" s="317"/>
      <c r="GEU107" s="317"/>
      <c r="GEV107" s="317"/>
      <c r="GEW107" s="317"/>
      <c r="GEX107" s="317"/>
      <c r="GEY107" s="317"/>
      <c r="GEZ107" s="317"/>
      <c r="GFA107" s="317"/>
      <c r="GFB107" s="317"/>
      <c r="GFC107" s="317"/>
      <c r="GFD107" s="317"/>
      <c r="GFE107" s="317"/>
      <c r="GFF107" s="317"/>
      <c r="GFG107" s="317"/>
      <c r="GFH107" s="317"/>
      <c r="GFI107" s="317"/>
      <c r="GFJ107" s="317"/>
      <c r="GFK107" s="317"/>
      <c r="GFL107" s="317"/>
      <c r="GFM107" s="317"/>
      <c r="GFN107" s="317"/>
      <c r="GFO107" s="317"/>
      <c r="GFP107" s="317"/>
      <c r="GFQ107" s="317"/>
      <c r="GFR107" s="317"/>
      <c r="GFS107" s="317"/>
      <c r="GFT107" s="317"/>
      <c r="GFU107" s="317"/>
      <c r="GFV107" s="317"/>
      <c r="GFW107" s="317"/>
      <c r="GFX107" s="317"/>
      <c r="GFY107" s="317"/>
      <c r="GFZ107" s="317"/>
      <c r="GGA107" s="317"/>
      <c r="GGB107" s="317"/>
      <c r="GGC107" s="317"/>
      <c r="GGD107" s="317"/>
      <c r="GGE107" s="317"/>
      <c r="GGF107" s="317"/>
      <c r="GGG107" s="317"/>
      <c r="GGH107" s="317"/>
      <c r="GGI107" s="317"/>
      <c r="GGJ107" s="317"/>
      <c r="GGK107" s="317"/>
      <c r="GGL107" s="317"/>
      <c r="GGM107" s="317"/>
      <c r="GGN107" s="317"/>
      <c r="GGO107" s="317"/>
      <c r="GGP107" s="317"/>
      <c r="GGQ107" s="317"/>
      <c r="GGR107" s="317"/>
      <c r="GGS107" s="317"/>
      <c r="GGT107" s="317"/>
      <c r="GGU107" s="317"/>
      <c r="GGV107" s="317"/>
      <c r="GGW107" s="317"/>
      <c r="GGX107" s="317"/>
      <c r="GGY107" s="317"/>
      <c r="GGZ107" s="317"/>
      <c r="GHA107" s="317"/>
      <c r="GHB107" s="317"/>
      <c r="GHC107" s="317"/>
      <c r="GHD107" s="317"/>
      <c r="GHE107" s="317"/>
      <c r="GHF107" s="317"/>
      <c r="GHG107" s="317"/>
      <c r="GHH107" s="317"/>
      <c r="GHI107" s="317"/>
      <c r="GHJ107" s="317"/>
      <c r="GHK107" s="317"/>
      <c r="GHL107" s="317"/>
      <c r="GHM107" s="317"/>
      <c r="GHN107" s="317"/>
      <c r="GHO107" s="317"/>
      <c r="GHP107" s="317"/>
      <c r="GHQ107" s="317"/>
      <c r="GHR107" s="317"/>
      <c r="GHS107" s="317"/>
      <c r="GHT107" s="317"/>
      <c r="GHU107" s="317"/>
      <c r="GHV107" s="317"/>
      <c r="GHW107" s="317"/>
      <c r="GHX107" s="317"/>
      <c r="GHY107" s="317"/>
      <c r="GHZ107" s="317"/>
      <c r="GIA107" s="317"/>
      <c r="GIB107" s="317"/>
      <c r="GIC107" s="317"/>
      <c r="GID107" s="317"/>
      <c r="GIE107" s="317"/>
      <c r="GIF107" s="317"/>
      <c r="GIG107" s="317"/>
      <c r="GIH107" s="317"/>
      <c r="GII107" s="317"/>
      <c r="GIJ107" s="317"/>
      <c r="GIK107" s="317"/>
      <c r="GIL107" s="317"/>
      <c r="GIM107" s="317"/>
      <c r="GIN107" s="317"/>
      <c r="GIO107" s="317"/>
      <c r="GIP107" s="317"/>
      <c r="GIQ107" s="317"/>
      <c r="GIR107" s="317"/>
      <c r="GIS107" s="317"/>
      <c r="GIT107" s="317"/>
      <c r="GIU107" s="317"/>
      <c r="GIV107" s="317"/>
      <c r="GIW107" s="317"/>
      <c r="GIX107" s="317"/>
      <c r="GIY107" s="317"/>
      <c r="GIZ107" s="317"/>
      <c r="GJA107" s="317"/>
      <c r="GJB107" s="317"/>
      <c r="GJC107" s="317"/>
      <c r="GJD107" s="317"/>
      <c r="GJE107" s="317"/>
      <c r="GJF107" s="317"/>
      <c r="GJG107" s="317"/>
      <c r="GJH107" s="317"/>
      <c r="GJI107" s="317"/>
      <c r="GJJ107" s="317"/>
      <c r="GJK107" s="317"/>
      <c r="GJL107" s="317"/>
      <c r="GJM107" s="317"/>
      <c r="GJN107" s="317"/>
      <c r="GJO107" s="317"/>
      <c r="GJP107" s="317"/>
      <c r="GJQ107" s="317"/>
      <c r="GJR107" s="317"/>
      <c r="GJS107" s="317"/>
      <c r="GJT107" s="317"/>
      <c r="GJU107" s="317"/>
      <c r="GJV107" s="317"/>
      <c r="GJW107" s="317"/>
      <c r="GJX107" s="317"/>
      <c r="GJY107" s="317"/>
      <c r="GJZ107" s="317"/>
      <c r="GKA107" s="317"/>
      <c r="GKB107" s="317"/>
      <c r="GKC107" s="317"/>
      <c r="GKD107" s="317"/>
      <c r="GKE107" s="317"/>
      <c r="GKF107" s="317"/>
      <c r="GKG107" s="317"/>
      <c r="GKH107" s="317"/>
      <c r="GKI107" s="317"/>
      <c r="GKJ107" s="317"/>
      <c r="GKK107" s="317"/>
      <c r="GKL107" s="317"/>
      <c r="GKM107" s="317"/>
      <c r="GKN107" s="317"/>
      <c r="GKO107" s="317"/>
      <c r="GKP107" s="317"/>
      <c r="GKQ107" s="317"/>
      <c r="GKR107" s="317"/>
      <c r="GKS107" s="317"/>
      <c r="GKT107" s="317"/>
      <c r="GKU107" s="317"/>
      <c r="GKV107" s="317"/>
      <c r="GKW107" s="317"/>
      <c r="GKX107" s="317"/>
      <c r="GKY107" s="317"/>
      <c r="GKZ107" s="317"/>
      <c r="GLA107" s="317"/>
      <c r="GLB107" s="317"/>
      <c r="GLC107" s="317"/>
      <c r="GLD107" s="317"/>
      <c r="GLE107" s="317"/>
      <c r="GLF107" s="317"/>
      <c r="GLG107" s="317"/>
      <c r="GLH107" s="317"/>
      <c r="GLI107" s="317"/>
      <c r="GLJ107" s="317"/>
      <c r="GLK107" s="317"/>
      <c r="GLL107" s="317"/>
      <c r="GLM107" s="317"/>
      <c r="GLN107" s="317"/>
      <c r="GLO107" s="317"/>
      <c r="GLP107" s="317"/>
      <c r="GLQ107" s="317"/>
      <c r="GLR107" s="317"/>
      <c r="GLS107" s="317"/>
      <c r="GLT107" s="317"/>
      <c r="GLU107" s="317"/>
      <c r="GLV107" s="317"/>
      <c r="GLW107" s="317"/>
      <c r="GLX107" s="317"/>
      <c r="GLY107" s="317"/>
      <c r="GLZ107" s="317"/>
      <c r="GMA107" s="317"/>
      <c r="GMB107" s="317"/>
      <c r="GMC107" s="317"/>
      <c r="GMD107" s="317"/>
      <c r="GME107" s="317"/>
      <c r="GMF107" s="317"/>
      <c r="GMG107" s="317"/>
      <c r="GMH107" s="317"/>
      <c r="GMI107" s="317"/>
      <c r="GMJ107" s="317"/>
      <c r="GMK107" s="317"/>
      <c r="GML107" s="317"/>
      <c r="GMM107" s="317"/>
      <c r="GMN107" s="317"/>
      <c r="GMO107" s="317"/>
      <c r="GMP107" s="317"/>
      <c r="GMQ107" s="317"/>
      <c r="GMR107" s="317"/>
      <c r="GMS107" s="317"/>
      <c r="GMT107" s="317"/>
      <c r="GMU107" s="317"/>
      <c r="GMV107" s="317"/>
      <c r="GMW107" s="317"/>
      <c r="GMX107" s="317"/>
      <c r="GMY107" s="317"/>
      <c r="GMZ107" s="317"/>
      <c r="GNA107" s="317"/>
      <c r="GNB107" s="317"/>
      <c r="GNC107" s="317"/>
      <c r="GND107" s="317"/>
      <c r="GNE107" s="317"/>
      <c r="GNF107" s="317"/>
      <c r="GNG107" s="317"/>
      <c r="GNH107" s="317"/>
      <c r="GNI107" s="317"/>
      <c r="GNJ107" s="317"/>
      <c r="GNK107" s="317"/>
      <c r="GNL107" s="317"/>
      <c r="GNM107" s="317"/>
      <c r="GNN107" s="317"/>
      <c r="GNO107" s="317"/>
      <c r="GNP107" s="317"/>
      <c r="GNQ107" s="317"/>
      <c r="GNR107" s="317"/>
      <c r="GNS107" s="317"/>
      <c r="GNT107" s="317"/>
      <c r="GNU107" s="317"/>
      <c r="GNV107" s="317"/>
      <c r="GNW107" s="317"/>
      <c r="GNX107" s="317"/>
      <c r="GNY107" s="317"/>
      <c r="GNZ107" s="317"/>
      <c r="GOA107" s="317"/>
      <c r="GOB107" s="317"/>
      <c r="GOC107" s="317"/>
      <c r="GOD107" s="317"/>
      <c r="GOE107" s="317"/>
      <c r="GOF107" s="317"/>
      <c r="GOG107" s="317"/>
      <c r="GOH107" s="317"/>
      <c r="GOI107" s="317"/>
      <c r="GOJ107" s="317"/>
      <c r="GOK107" s="317"/>
      <c r="GOL107" s="317"/>
      <c r="GOM107" s="317"/>
      <c r="GON107" s="317"/>
      <c r="GOO107" s="317"/>
      <c r="GOP107" s="317"/>
      <c r="GOQ107" s="317"/>
      <c r="GOR107" s="317"/>
      <c r="GOS107" s="317"/>
      <c r="GOT107" s="317"/>
      <c r="GOU107" s="317"/>
      <c r="GOV107" s="317"/>
      <c r="GOW107" s="317"/>
      <c r="GOX107" s="317"/>
      <c r="GOY107" s="317"/>
      <c r="GOZ107" s="317"/>
      <c r="GPA107" s="317"/>
      <c r="GPB107" s="317"/>
      <c r="GPC107" s="317"/>
      <c r="GPD107" s="317"/>
      <c r="GPE107" s="317"/>
      <c r="GPF107" s="317"/>
      <c r="GPG107" s="317"/>
      <c r="GPH107" s="317"/>
      <c r="GPI107" s="317"/>
      <c r="GPJ107" s="317"/>
      <c r="GPK107" s="317"/>
      <c r="GPL107" s="317"/>
      <c r="GPM107" s="317"/>
      <c r="GPN107" s="317"/>
      <c r="GPO107" s="317"/>
      <c r="GPP107" s="317"/>
      <c r="GPQ107" s="317"/>
      <c r="GPR107" s="317"/>
      <c r="GPS107" s="317"/>
      <c r="GPT107" s="317"/>
      <c r="GPU107" s="317"/>
      <c r="GPV107" s="317"/>
      <c r="GPW107" s="317"/>
      <c r="GPX107" s="317"/>
      <c r="GPY107" s="317"/>
      <c r="GPZ107" s="317"/>
      <c r="GQA107" s="317"/>
      <c r="GQB107" s="317"/>
      <c r="GQC107" s="317"/>
      <c r="GQD107" s="317"/>
      <c r="GQE107" s="317"/>
      <c r="GQF107" s="317"/>
      <c r="GQG107" s="317"/>
      <c r="GQH107" s="317"/>
      <c r="GQI107" s="317"/>
      <c r="GQJ107" s="317"/>
      <c r="GQK107" s="317"/>
      <c r="GQL107" s="317"/>
      <c r="GQM107" s="317"/>
      <c r="GQN107" s="317"/>
      <c r="GQO107" s="317"/>
      <c r="GQP107" s="317"/>
      <c r="GQQ107" s="317"/>
      <c r="GQR107" s="317"/>
      <c r="GQS107" s="317"/>
      <c r="GQT107" s="317"/>
      <c r="GQU107" s="317"/>
      <c r="GQV107" s="317"/>
      <c r="GQW107" s="317"/>
      <c r="GQX107" s="317"/>
      <c r="GQY107" s="317"/>
      <c r="GQZ107" s="317"/>
      <c r="GRA107" s="317"/>
      <c r="GRB107" s="317"/>
      <c r="GRC107" s="317"/>
      <c r="GRD107" s="317"/>
      <c r="GRE107" s="317"/>
      <c r="GRF107" s="317"/>
      <c r="GRG107" s="317"/>
      <c r="GRH107" s="317"/>
      <c r="GRI107" s="317"/>
      <c r="GRJ107" s="317"/>
      <c r="GRK107" s="317"/>
      <c r="GRL107" s="317"/>
      <c r="GRM107" s="317"/>
      <c r="GRN107" s="317"/>
      <c r="GRO107" s="317"/>
      <c r="GRP107" s="317"/>
      <c r="GRQ107" s="317"/>
      <c r="GRR107" s="317"/>
      <c r="GRS107" s="317"/>
      <c r="GRT107" s="317"/>
      <c r="GRU107" s="317"/>
      <c r="GRV107" s="317"/>
      <c r="GRW107" s="317"/>
      <c r="GRX107" s="317"/>
      <c r="GRY107" s="317"/>
      <c r="GRZ107" s="317"/>
      <c r="GSA107" s="317"/>
      <c r="GSB107" s="317"/>
      <c r="GSC107" s="317"/>
      <c r="GSD107" s="317"/>
      <c r="GSE107" s="317"/>
      <c r="GSF107" s="317"/>
      <c r="GSG107" s="317"/>
      <c r="GSH107" s="317"/>
      <c r="GSI107" s="317"/>
      <c r="GSJ107" s="317"/>
      <c r="GSK107" s="317"/>
      <c r="GSL107" s="317"/>
      <c r="GSM107" s="317"/>
      <c r="GSN107" s="317"/>
      <c r="GSO107" s="317"/>
      <c r="GSP107" s="317"/>
      <c r="GSQ107" s="317"/>
      <c r="GSR107" s="317"/>
      <c r="GSS107" s="317"/>
      <c r="GST107" s="317"/>
      <c r="GSU107" s="317"/>
      <c r="GSV107" s="317"/>
      <c r="GSW107" s="317"/>
      <c r="GSX107" s="317"/>
      <c r="GSY107" s="317"/>
      <c r="GSZ107" s="317"/>
      <c r="GTA107" s="317"/>
      <c r="GTB107" s="317"/>
      <c r="GTC107" s="317"/>
      <c r="GTD107" s="317"/>
      <c r="GTE107" s="317"/>
      <c r="GTF107" s="317"/>
      <c r="GTG107" s="317"/>
      <c r="GTH107" s="317"/>
      <c r="GTI107" s="317"/>
      <c r="GTJ107" s="317"/>
      <c r="GTK107" s="317"/>
      <c r="GTL107" s="317"/>
      <c r="GTM107" s="317"/>
      <c r="GTN107" s="317"/>
      <c r="GTO107" s="317"/>
      <c r="GTP107" s="317"/>
      <c r="GTQ107" s="317"/>
      <c r="GTR107" s="317"/>
      <c r="GTS107" s="317"/>
      <c r="GTT107" s="317"/>
      <c r="GTU107" s="317"/>
      <c r="GTV107" s="317"/>
      <c r="GTW107" s="317"/>
      <c r="GTX107" s="317"/>
      <c r="GTY107" s="317"/>
      <c r="GTZ107" s="317"/>
      <c r="GUA107" s="317"/>
      <c r="GUB107" s="317"/>
      <c r="GUC107" s="317"/>
      <c r="GUD107" s="317"/>
      <c r="GUE107" s="317"/>
      <c r="GUF107" s="317"/>
      <c r="GUG107" s="317"/>
      <c r="GUH107" s="317"/>
      <c r="GUI107" s="317"/>
      <c r="GUJ107" s="317"/>
      <c r="GUK107" s="317"/>
      <c r="GUL107" s="317"/>
      <c r="GUM107" s="317"/>
      <c r="GUN107" s="317"/>
      <c r="GUO107" s="317"/>
      <c r="GUP107" s="317"/>
      <c r="GUQ107" s="317"/>
      <c r="GUR107" s="317"/>
      <c r="GUS107" s="317"/>
      <c r="GUT107" s="317"/>
      <c r="GUU107" s="317"/>
      <c r="GUV107" s="317"/>
      <c r="GUW107" s="317"/>
      <c r="GUX107" s="317"/>
      <c r="GUY107" s="317"/>
      <c r="GUZ107" s="317"/>
      <c r="GVA107" s="317"/>
      <c r="GVB107" s="317"/>
      <c r="GVC107" s="317"/>
      <c r="GVD107" s="317"/>
      <c r="GVE107" s="317"/>
      <c r="GVF107" s="317"/>
      <c r="GVG107" s="317"/>
      <c r="GVH107" s="317"/>
      <c r="GVI107" s="317"/>
      <c r="GVJ107" s="317"/>
      <c r="GVK107" s="317"/>
      <c r="GVL107" s="317"/>
      <c r="GVM107" s="317"/>
      <c r="GVN107" s="317"/>
      <c r="GVO107" s="317"/>
      <c r="GVP107" s="317"/>
      <c r="GVQ107" s="317"/>
      <c r="GVR107" s="317"/>
      <c r="GVS107" s="317"/>
      <c r="GVT107" s="317"/>
      <c r="GVU107" s="317"/>
      <c r="GVV107" s="317"/>
      <c r="GVW107" s="317"/>
      <c r="GVX107" s="317"/>
      <c r="GVY107" s="317"/>
      <c r="GVZ107" s="317"/>
      <c r="GWA107" s="317"/>
      <c r="GWB107" s="317"/>
      <c r="GWC107" s="317"/>
      <c r="GWD107" s="317"/>
      <c r="GWE107" s="317"/>
      <c r="GWF107" s="317"/>
      <c r="GWG107" s="317"/>
      <c r="GWH107" s="317"/>
      <c r="GWI107" s="317"/>
      <c r="GWJ107" s="317"/>
      <c r="GWK107" s="317"/>
      <c r="GWL107" s="317"/>
      <c r="GWM107" s="317"/>
      <c r="GWN107" s="317"/>
      <c r="GWO107" s="317"/>
      <c r="GWP107" s="317"/>
      <c r="GWQ107" s="317"/>
      <c r="GWR107" s="317"/>
      <c r="GWS107" s="317"/>
      <c r="GWT107" s="317"/>
      <c r="GWU107" s="317"/>
      <c r="GWV107" s="317"/>
      <c r="GWW107" s="317"/>
      <c r="GWX107" s="317"/>
      <c r="GWY107" s="317"/>
      <c r="GWZ107" s="317"/>
      <c r="GXA107" s="317"/>
      <c r="GXB107" s="317"/>
      <c r="GXC107" s="317"/>
      <c r="GXD107" s="317"/>
      <c r="GXE107" s="317"/>
      <c r="GXF107" s="317"/>
      <c r="GXG107" s="317"/>
      <c r="GXH107" s="317"/>
      <c r="GXI107" s="317"/>
      <c r="GXJ107" s="317"/>
      <c r="GXK107" s="317"/>
      <c r="GXL107" s="317"/>
      <c r="GXM107" s="317"/>
      <c r="GXN107" s="317"/>
      <c r="GXO107" s="317"/>
      <c r="GXP107" s="317"/>
      <c r="GXQ107" s="317"/>
      <c r="GXR107" s="317"/>
      <c r="GXS107" s="317"/>
      <c r="GXT107" s="317"/>
      <c r="GXU107" s="317"/>
      <c r="GXV107" s="317"/>
      <c r="GXW107" s="317"/>
      <c r="GXX107" s="317"/>
      <c r="GXY107" s="317"/>
      <c r="GXZ107" s="317"/>
      <c r="GYA107" s="317"/>
      <c r="GYB107" s="317"/>
      <c r="GYC107" s="317"/>
      <c r="GYD107" s="317"/>
      <c r="GYE107" s="317"/>
      <c r="GYF107" s="317"/>
      <c r="GYG107" s="317"/>
      <c r="GYH107" s="317"/>
      <c r="GYI107" s="317"/>
      <c r="GYJ107" s="317"/>
      <c r="GYK107" s="317"/>
      <c r="GYL107" s="317"/>
      <c r="GYM107" s="317"/>
      <c r="GYN107" s="317"/>
      <c r="GYO107" s="317"/>
      <c r="GYP107" s="317"/>
      <c r="GYQ107" s="317"/>
      <c r="GYR107" s="317"/>
      <c r="GYS107" s="317"/>
      <c r="GYT107" s="317"/>
      <c r="GYU107" s="317"/>
      <c r="GYV107" s="317"/>
      <c r="GYW107" s="317"/>
      <c r="GYX107" s="317"/>
      <c r="GYY107" s="317"/>
      <c r="GYZ107" s="317"/>
      <c r="GZA107" s="317"/>
      <c r="GZB107" s="317"/>
      <c r="GZC107" s="317"/>
      <c r="GZD107" s="317"/>
      <c r="GZE107" s="317"/>
      <c r="GZF107" s="317"/>
      <c r="GZG107" s="317"/>
      <c r="GZH107" s="317"/>
      <c r="GZI107" s="317"/>
      <c r="GZJ107" s="317"/>
      <c r="GZK107" s="317"/>
      <c r="GZL107" s="317"/>
      <c r="GZM107" s="317"/>
      <c r="GZN107" s="317"/>
      <c r="GZO107" s="317"/>
      <c r="GZP107" s="317"/>
      <c r="GZQ107" s="317"/>
      <c r="GZR107" s="317"/>
      <c r="GZS107" s="317"/>
      <c r="GZT107" s="317"/>
      <c r="GZU107" s="317"/>
      <c r="GZV107" s="317"/>
      <c r="GZW107" s="317"/>
      <c r="GZX107" s="317"/>
      <c r="GZY107" s="317"/>
      <c r="GZZ107" s="317"/>
      <c r="HAA107" s="317"/>
      <c r="HAB107" s="317"/>
      <c r="HAC107" s="317"/>
      <c r="HAD107" s="317"/>
      <c r="HAE107" s="317"/>
      <c r="HAF107" s="317"/>
      <c r="HAG107" s="317"/>
      <c r="HAH107" s="317"/>
      <c r="HAI107" s="317"/>
      <c r="HAJ107" s="317"/>
      <c r="HAK107" s="317"/>
      <c r="HAL107" s="317"/>
      <c r="HAM107" s="317"/>
      <c r="HAN107" s="317"/>
      <c r="HAO107" s="317"/>
      <c r="HAP107" s="317"/>
      <c r="HAQ107" s="317"/>
      <c r="HAR107" s="317"/>
      <c r="HAS107" s="317"/>
      <c r="HAT107" s="317"/>
      <c r="HAU107" s="317"/>
      <c r="HAV107" s="317"/>
      <c r="HAW107" s="317"/>
      <c r="HAX107" s="317"/>
      <c r="HAY107" s="317"/>
      <c r="HAZ107" s="317"/>
      <c r="HBA107" s="317"/>
      <c r="HBB107" s="317"/>
      <c r="HBC107" s="317"/>
      <c r="HBD107" s="317"/>
      <c r="HBE107" s="317"/>
      <c r="HBF107" s="317"/>
      <c r="HBG107" s="317"/>
      <c r="HBH107" s="317"/>
      <c r="HBI107" s="317"/>
      <c r="HBJ107" s="317"/>
      <c r="HBK107" s="317"/>
      <c r="HBL107" s="317"/>
      <c r="HBM107" s="317"/>
      <c r="HBN107" s="317"/>
      <c r="HBO107" s="317"/>
      <c r="HBP107" s="317"/>
      <c r="HBQ107" s="317"/>
      <c r="HBR107" s="317"/>
      <c r="HBS107" s="317"/>
      <c r="HBT107" s="317"/>
      <c r="HBU107" s="317"/>
      <c r="HBV107" s="317"/>
      <c r="HBW107" s="317"/>
      <c r="HBX107" s="317"/>
      <c r="HBY107" s="317"/>
      <c r="HBZ107" s="317"/>
      <c r="HCA107" s="317"/>
      <c r="HCB107" s="317"/>
      <c r="HCC107" s="317"/>
      <c r="HCD107" s="317"/>
      <c r="HCE107" s="317"/>
      <c r="HCF107" s="317"/>
      <c r="HCG107" s="317"/>
      <c r="HCH107" s="317"/>
      <c r="HCI107" s="317"/>
      <c r="HCJ107" s="317"/>
      <c r="HCK107" s="317"/>
      <c r="HCL107" s="317"/>
      <c r="HCM107" s="317"/>
      <c r="HCN107" s="317"/>
      <c r="HCO107" s="317"/>
      <c r="HCP107" s="317"/>
      <c r="HCQ107" s="317"/>
      <c r="HCR107" s="317"/>
      <c r="HCS107" s="317"/>
      <c r="HCT107" s="317"/>
      <c r="HCU107" s="317"/>
      <c r="HCV107" s="317"/>
      <c r="HCW107" s="317"/>
      <c r="HCX107" s="317"/>
      <c r="HCY107" s="317"/>
      <c r="HCZ107" s="317"/>
      <c r="HDA107" s="317"/>
      <c r="HDB107" s="317"/>
      <c r="HDC107" s="317"/>
      <c r="HDD107" s="317"/>
      <c r="HDE107" s="317"/>
      <c r="HDF107" s="317"/>
      <c r="HDG107" s="317"/>
      <c r="HDH107" s="317"/>
      <c r="HDI107" s="317"/>
      <c r="HDJ107" s="317"/>
      <c r="HDK107" s="317"/>
      <c r="HDL107" s="317"/>
      <c r="HDM107" s="317"/>
      <c r="HDN107" s="317"/>
      <c r="HDO107" s="317"/>
      <c r="HDP107" s="317"/>
      <c r="HDQ107" s="317"/>
      <c r="HDR107" s="317"/>
      <c r="HDS107" s="317"/>
      <c r="HDT107" s="317"/>
      <c r="HDU107" s="317"/>
      <c r="HDV107" s="317"/>
      <c r="HDW107" s="317"/>
      <c r="HDX107" s="317"/>
      <c r="HDY107" s="317"/>
      <c r="HDZ107" s="317"/>
      <c r="HEA107" s="317"/>
      <c r="HEB107" s="317"/>
      <c r="HEC107" s="317"/>
      <c r="HED107" s="317"/>
      <c r="HEE107" s="317"/>
      <c r="HEF107" s="317"/>
      <c r="HEG107" s="317"/>
      <c r="HEH107" s="317"/>
      <c r="HEI107" s="317"/>
      <c r="HEJ107" s="317"/>
      <c r="HEK107" s="317"/>
      <c r="HEL107" s="317"/>
      <c r="HEM107" s="317"/>
      <c r="HEN107" s="317"/>
      <c r="HEO107" s="317"/>
      <c r="HEP107" s="317"/>
      <c r="HEQ107" s="317"/>
      <c r="HER107" s="317"/>
      <c r="HES107" s="317"/>
      <c r="HET107" s="317"/>
      <c r="HEU107" s="317"/>
      <c r="HEV107" s="317"/>
      <c r="HEW107" s="317"/>
      <c r="HEX107" s="317"/>
      <c r="HEY107" s="317"/>
      <c r="HEZ107" s="317"/>
      <c r="HFA107" s="317"/>
      <c r="HFB107" s="317"/>
      <c r="HFC107" s="317"/>
      <c r="HFD107" s="317"/>
      <c r="HFE107" s="317"/>
      <c r="HFF107" s="317"/>
      <c r="HFG107" s="317"/>
      <c r="HFH107" s="317"/>
      <c r="HFI107" s="317"/>
      <c r="HFJ107" s="317"/>
      <c r="HFK107" s="317"/>
      <c r="HFL107" s="317"/>
      <c r="HFM107" s="317"/>
      <c r="HFN107" s="317"/>
      <c r="HFO107" s="317"/>
      <c r="HFP107" s="317"/>
      <c r="HFQ107" s="317"/>
      <c r="HFR107" s="317"/>
      <c r="HFS107" s="317"/>
      <c r="HFT107" s="317"/>
      <c r="HFU107" s="317"/>
      <c r="HFV107" s="317"/>
      <c r="HFW107" s="317"/>
      <c r="HFX107" s="317"/>
      <c r="HFY107" s="317"/>
      <c r="HFZ107" s="317"/>
      <c r="HGA107" s="317"/>
      <c r="HGB107" s="317"/>
      <c r="HGC107" s="317"/>
      <c r="HGD107" s="317"/>
      <c r="HGE107" s="317"/>
      <c r="HGF107" s="317"/>
      <c r="HGG107" s="317"/>
      <c r="HGH107" s="317"/>
      <c r="HGI107" s="317"/>
      <c r="HGJ107" s="317"/>
      <c r="HGK107" s="317"/>
      <c r="HGL107" s="317"/>
      <c r="HGM107" s="317"/>
      <c r="HGN107" s="317"/>
      <c r="HGO107" s="317"/>
      <c r="HGP107" s="317"/>
      <c r="HGQ107" s="317"/>
      <c r="HGR107" s="317"/>
      <c r="HGS107" s="317"/>
      <c r="HGT107" s="317"/>
      <c r="HGU107" s="317"/>
      <c r="HGV107" s="317"/>
      <c r="HGW107" s="317"/>
      <c r="HGX107" s="317"/>
      <c r="HGY107" s="317"/>
      <c r="HGZ107" s="317"/>
      <c r="HHA107" s="317"/>
      <c r="HHB107" s="317"/>
      <c r="HHC107" s="317"/>
      <c r="HHD107" s="317"/>
      <c r="HHE107" s="317"/>
      <c r="HHF107" s="317"/>
      <c r="HHG107" s="317"/>
      <c r="HHH107" s="317"/>
      <c r="HHI107" s="317"/>
      <c r="HHJ107" s="317"/>
      <c r="HHK107" s="317"/>
      <c r="HHL107" s="317"/>
      <c r="HHM107" s="317"/>
      <c r="HHN107" s="317"/>
      <c r="HHO107" s="317"/>
      <c r="HHP107" s="317"/>
      <c r="HHQ107" s="317"/>
      <c r="HHR107" s="317"/>
      <c r="HHS107" s="317"/>
      <c r="HHT107" s="317"/>
      <c r="HHU107" s="317"/>
      <c r="HHV107" s="317"/>
      <c r="HHW107" s="317"/>
      <c r="HHX107" s="317"/>
      <c r="HHY107" s="317"/>
      <c r="HHZ107" s="317"/>
      <c r="HIA107" s="317"/>
      <c r="HIB107" s="317"/>
      <c r="HIC107" s="317"/>
      <c r="HID107" s="317"/>
      <c r="HIE107" s="317"/>
      <c r="HIF107" s="317"/>
      <c r="HIG107" s="317"/>
      <c r="HIH107" s="317"/>
      <c r="HII107" s="317"/>
      <c r="HIJ107" s="317"/>
      <c r="HIK107" s="317"/>
      <c r="HIL107" s="317"/>
      <c r="HIM107" s="317"/>
      <c r="HIN107" s="317"/>
      <c r="HIO107" s="317"/>
      <c r="HIP107" s="317"/>
      <c r="HIQ107" s="317"/>
      <c r="HIR107" s="317"/>
      <c r="HIS107" s="317"/>
      <c r="HIT107" s="317"/>
      <c r="HIU107" s="317"/>
      <c r="HIV107" s="317"/>
      <c r="HIW107" s="317"/>
      <c r="HIX107" s="317"/>
      <c r="HIY107" s="317"/>
      <c r="HIZ107" s="317"/>
      <c r="HJA107" s="317"/>
      <c r="HJB107" s="317"/>
      <c r="HJC107" s="317"/>
      <c r="HJD107" s="317"/>
      <c r="HJE107" s="317"/>
      <c r="HJF107" s="317"/>
      <c r="HJG107" s="317"/>
      <c r="HJH107" s="317"/>
      <c r="HJI107" s="317"/>
      <c r="HJJ107" s="317"/>
      <c r="HJK107" s="317"/>
      <c r="HJL107" s="317"/>
      <c r="HJM107" s="317"/>
      <c r="HJN107" s="317"/>
      <c r="HJO107" s="317"/>
      <c r="HJP107" s="317"/>
      <c r="HJQ107" s="317"/>
      <c r="HJR107" s="317"/>
      <c r="HJS107" s="317"/>
      <c r="HJT107" s="317"/>
      <c r="HJU107" s="317"/>
      <c r="HJV107" s="317"/>
      <c r="HJW107" s="317"/>
      <c r="HJX107" s="317"/>
      <c r="HJY107" s="317"/>
      <c r="HJZ107" s="317"/>
      <c r="HKA107" s="317"/>
      <c r="HKB107" s="317"/>
      <c r="HKC107" s="317"/>
      <c r="HKD107" s="317"/>
      <c r="HKE107" s="317"/>
      <c r="HKF107" s="317"/>
      <c r="HKG107" s="317"/>
      <c r="HKH107" s="317"/>
      <c r="HKI107" s="317"/>
      <c r="HKJ107" s="317"/>
      <c r="HKK107" s="317"/>
      <c r="HKL107" s="317"/>
      <c r="HKM107" s="317"/>
      <c r="HKN107" s="317"/>
      <c r="HKO107" s="317"/>
      <c r="HKP107" s="317"/>
      <c r="HKQ107" s="317"/>
      <c r="HKR107" s="317"/>
      <c r="HKS107" s="317"/>
      <c r="HKT107" s="317"/>
      <c r="HKU107" s="317"/>
      <c r="HKV107" s="317"/>
      <c r="HKW107" s="317"/>
      <c r="HKX107" s="317"/>
      <c r="HKY107" s="317"/>
      <c r="HKZ107" s="317"/>
      <c r="HLA107" s="317"/>
      <c r="HLB107" s="317"/>
      <c r="HLC107" s="317"/>
      <c r="HLD107" s="317"/>
      <c r="HLE107" s="317"/>
      <c r="HLF107" s="317"/>
      <c r="HLG107" s="317"/>
      <c r="HLH107" s="317"/>
      <c r="HLI107" s="317"/>
      <c r="HLJ107" s="317"/>
      <c r="HLK107" s="317"/>
      <c r="HLL107" s="317"/>
      <c r="HLM107" s="317"/>
      <c r="HLN107" s="317"/>
      <c r="HLO107" s="317"/>
      <c r="HLP107" s="317"/>
      <c r="HLQ107" s="317"/>
      <c r="HLR107" s="317"/>
      <c r="HLS107" s="317"/>
      <c r="HLT107" s="317"/>
      <c r="HLU107" s="317"/>
      <c r="HLV107" s="317"/>
      <c r="HLW107" s="317"/>
      <c r="HLX107" s="317"/>
      <c r="HLY107" s="317"/>
      <c r="HLZ107" s="317"/>
      <c r="HMA107" s="317"/>
      <c r="HMB107" s="317"/>
      <c r="HMC107" s="317"/>
      <c r="HMD107" s="317"/>
      <c r="HME107" s="317"/>
      <c r="HMF107" s="317"/>
      <c r="HMG107" s="317"/>
      <c r="HMH107" s="317"/>
      <c r="HMI107" s="317"/>
      <c r="HMJ107" s="317"/>
      <c r="HMK107" s="317"/>
      <c r="HML107" s="317"/>
      <c r="HMM107" s="317"/>
      <c r="HMN107" s="317"/>
      <c r="HMO107" s="317"/>
      <c r="HMP107" s="317"/>
      <c r="HMQ107" s="317"/>
      <c r="HMR107" s="317"/>
      <c r="HMS107" s="317"/>
      <c r="HMT107" s="317"/>
      <c r="HMU107" s="317"/>
      <c r="HMV107" s="317"/>
      <c r="HMW107" s="317"/>
      <c r="HMX107" s="317"/>
      <c r="HMY107" s="317"/>
      <c r="HMZ107" s="317"/>
      <c r="HNA107" s="317"/>
      <c r="HNB107" s="317"/>
      <c r="HNC107" s="317"/>
      <c r="HND107" s="317"/>
      <c r="HNE107" s="317"/>
      <c r="HNF107" s="317"/>
      <c r="HNG107" s="317"/>
      <c r="HNH107" s="317"/>
      <c r="HNI107" s="317"/>
      <c r="HNJ107" s="317"/>
      <c r="HNK107" s="317"/>
      <c r="HNL107" s="317"/>
      <c r="HNM107" s="317"/>
      <c r="HNN107" s="317"/>
      <c r="HNO107" s="317"/>
      <c r="HNP107" s="317"/>
      <c r="HNQ107" s="317"/>
      <c r="HNR107" s="317"/>
      <c r="HNS107" s="317"/>
      <c r="HNT107" s="317"/>
      <c r="HNU107" s="317"/>
      <c r="HNV107" s="317"/>
      <c r="HNW107" s="317"/>
      <c r="HNX107" s="317"/>
      <c r="HNY107" s="317"/>
      <c r="HNZ107" s="317"/>
      <c r="HOA107" s="317"/>
      <c r="HOB107" s="317"/>
      <c r="HOC107" s="317"/>
      <c r="HOD107" s="317"/>
      <c r="HOE107" s="317"/>
      <c r="HOF107" s="317"/>
      <c r="HOG107" s="317"/>
      <c r="HOH107" s="317"/>
      <c r="HOI107" s="317"/>
      <c r="HOJ107" s="317"/>
      <c r="HOK107" s="317"/>
      <c r="HOL107" s="317"/>
      <c r="HOM107" s="317"/>
      <c r="HON107" s="317"/>
      <c r="HOO107" s="317"/>
      <c r="HOP107" s="317"/>
      <c r="HOQ107" s="317"/>
      <c r="HOR107" s="317"/>
      <c r="HOS107" s="317"/>
      <c r="HOT107" s="317"/>
      <c r="HOU107" s="317"/>
      <c r="HOV107" s="317"/>
      <c r="HOW107" s="317"/>
      <c r="HOX107" s="317"/>
      <c r="HOY107" s="317"/>
      <c r="HOZ107" s="317"/>
      <c r="HPA107" s="317"/>
      <c r="HPB107" s="317"/>
      <c r="HPC107" s="317"/>
      <c r="HPD107" s="317"/>
      <c r="HPE107" s="317"/>
      <c r="HPF107" s="317"/>
      <c r="HPG107" s="317"/>
      <c r="HPH107" s="317"/>
      <c r="HPI107" s="317"/>
      <c r="HPJ107" s="317"/>
      <c r="HPK107" s="317"/>
      <c r="HPL107" s="317"/>
      <c r="HPM107" s="317"/>
      <c r="HPN107" s="317"/>
      <c r="HPO107" s="317"/>
      <c r="HPP107" s="317"/>
      <c r="HPQ107" s="317"/>
      <c r="HPR107" s="317"/>
      <c r="HPS107" s="317"/>
      <c r="HPT107" s="317"/>
      <c r="HPU107" s="317"/>
      <c r="HPV107" s="317"/>
      <c r="HPW107" s="317"/>
      <c r="HPX107" s="317"/>
      <c r="HPY107" s="317"/>
      <c r="HPZ107" s="317"/>
      <c r="HQA107" s="317"/>
      <c r="HQB107" s="317"/>
      <c r="HQC107" s="317"/>
      <c r="HQD107" s="317"/>
      <c r="HQE107" s="317"/>
      <c r="HQF107" s="317"/>
      <c r="HQG107" s="317"/>
      <c r="HQH107" s="317"/>
      <c r="HQI107" s="317"/>
      <c r="HQJ107" s="317"/>
      <c r="HQK107" s="317"/>
      <c r="HQL107" s="317"/>
      <c r="HQM107" s="317"/>
      <c r="HQN107" s="317"/>
      <c r="HQO107" s="317"/>
      <c r="HQP107" s="317"/>
      <c r="HQQ107" s="317"/>
      <c r="HQR107" s="317"/>
      <c r="HQS107" s="317"/>
      <c r="HQT107" s="317"/>
      <c r="HQU107" s="317"/>
      <c r="HQV107" s="317"/>
      <c r="HQW107" s="317"/>
      <c r="HQX107" s="317"/>
      <c r="HQY107" s="317"/>
      <c r="HQZ107" s="317"/>
      <c r="HRA107" s="317"/>
      <c r="HRB107" s="317"/>
      <c r="HRC107" s="317"/>
      <c r="HRD107" s="317"/>
      <c r="HRE107" s="317"/>
      <c r="HRF107" s="317"/>
      <c r="HRG107" s="317"/>
      <c r="HRH107" s="317"/>
      <c r="HRI107" s="317"/>
      <c r="HRJ107" s="317"/>
      <c r="HRK107" s="317"/>
      <c r="HRL107" s="317"/>
      <c r="HRM107" s="317"/>
      <c r="HRN107" s="317"/>
      <c r="HRO107" s="317"/>
      <c r="HRP107" s="317"/>
      <c r="HRQ107" s="317"/>
      <c r="HRR107" s="317"/>
      <c r="HRS107" s="317"/>
      <c r="HRT107" s="317"/>
      <c r="HRU107" s="317"/>
      <c r="HRV107" s="317"/>
      <c r="HRW107" s="317"/>
      <c r="HRX107" s="317"/>
      <c r="HRY107" s="317"/>
      <c r="HRZ107" s="317"/>
      <c r="HSA107" s="317"/>
      <c r="HSB107" s="317"/>
      <c r="HSC107" s="317"/>
      <c r="HSD107" s="317"/>
      <c r="HSE107" s="317"/>
      <c r="HSF107" s="317"/>
      <c r="HSG107" s="317"/>
      <c r="HSH107" s="317"/>
      <c r="HSI107" s="317"/>
      <c r="HSJ107" s="317"/>
      <c r="HSK107" s="317"/>
      <c r="HSL107" s="317"/>
      <c r="HSM107" s="317"/>
      <c r="HSN107" s="317"/>
      <c r="HSO107" s="317"/>
      <c r="HSP107" s="317"/>
      <c r="HSQ107" s="317"/>
      <c r="HSR107" s="317"/>
      <c r="HSS107" s="317"/>
      <c r="HST107" s="317"/>
      <c r="HSU107" s="317"/>
      <c r="HSV107" s="317"/>
      <c r="HSW107" s="317"/>
      <c r="HSX107" s="317"/>
      <c r="HSY107" s="317"/>
      <c r="HSZ107" s="317"/>
      <c r="HTA107" s="317"/>
      <c r="HTB107" s="317"/>
      <c r="HTC107" s="317"/>
      <c r="HTD107" s="317"/>
      <c r="HTE107" s="317"/>
      <c r="HTF107" s="317"/>
      <c r="HTG107" s="317"/>
      <c r="HTH107" s="317"/>
      <c r="HTI107" s="317"/>
      <c r="HTJ107" s="317"/>
      <c r="HTK107" s="317"/>
      <c r="HTL107" s="317"/>
      <c r="HTM107" s="317"/>
      <c r="HTN107" s="317"/>
      <c r="HTO107" s="317"/>
      <c r="HTP107" s="317"/>
      <c r="HTQ107" s="317"/>
      <c r="HTR107" s="317"/>
      <c r="HTS107" s="317"/>
      <c r="HTT107" s="317"/>
      <c r="HTU107" s="317"/>
      <c r="HTV107" s="317"/>
      <c r="HTW107" s="317"/>
      <c r="HTX107" s="317"/>
      <c r="HTY107" s="317"/>
      <c r="HTZ107" s="317"/>
      <c r="HUA107" s="317"/>
      <c r="HUB107" s="317"/>
      <c r="HUC107" s="317"/>
      <c r="HUD107" s="317"/>
      <c r="HUE107" s="317"/>
      <c r="HUF107" s="317"/>
      <c r="HUG107" s="317"/>
      <c r="HUH107" s="317"/>
      <c r="HUI107" s="317"/>
      <c r="HUJ107" s="317"/>
      <c r="HUK107" s="317"/>
      <c r="HUL107" s="317"/>
      <c r="HUM107" s="317"/>
      <c r="HUN107" s="317"/>
      <c r="HUO107" s="317"/>
      <c r="HUP107" s="317"/>
      <c r="HUQ107" s="317"/>
      <c r="HUR107" s="317"/>
      <c r="HUS107" s="317"/>
      <c r="HUT107" s="317"/>
      <c r="HUU107" s="317"/>
      <c r="HUV107" s="317"/>
      <c r="HUW107" s="317"/>
      <c r="HUX107" s="317"/>
      <c r="HUY107" s="317"/>
      <c r="HUZ107" s="317"/>
      <c r="HVA107" s="317"/>
      <c r="HVB107" s="317"/>
      <c r="HVC107" s="317"/>
      <c r="HVD107" s="317"/>
      <c r="HVE107" s="317"/>
      <c r="HVF107" s="317"/>
      <c r="HVG107" s="317"/>
      <c r="HVH107" s="317"/>
      <c r="HVI107" s="317"/>
      <c r="HVJ107" s="317"/>
      <c r="HVK107" s="317"/>
      <c r="HVL107" s="317"/>
      <c r="HVM107" s="317"/>
      <c r="HVN107" s="317"/>
      <c r="HVO107" s="317"/>
      <c r="HVP107" s="317"/>
      <c r="HVQ107" s="317"/>
      <c r="HVR107" s="317"/>
      <c r="HVS107" s="317"/>
      <c r="HVT107" s="317"/>
      <c r="HVU107" s="317"/>
      <c r="HVV107" s="317"/>
      <c r="HVW107" s="317"/>
      <c r="HVX107" s="317"/>
      <c r="HVY107" s="317"/>
      <c r="HVZ107" s="317"/>
      <c r="HWA107" s="317"/>
      <c r="HWB107" s="317"/>
      <c r="HWC107" s="317"/>
      <c r="HWD107" s="317"/>
      <c r="HWE107" s="317"/>
      <c r="HWF107" s="317"/>
      <c r="HWG107" s="317"/>
      <c r="HWH107" s="317"/>
      <c r="HWI107" s="317"/>
      <c r="HWJ107" s="317"/>
      <c r="HWK107" s="317"/>
      <c r="HWL107" s="317"/>
      <c r="HWM107" s="317"/>
      <c r="HWN107" s="317"/>
      <c r="HWO107" s="317"/>
      <c r="HWP107" s="317"/>
      <c r="HWQ107" s="317"/>
      <c r="HWR107" s="317"/>
      <c r="HWS107" s="317"/>
      <c r="HWT107" s="317"/>
      <c r="HWU107" s="317"/>
      <c r="HWV107" s="317"/>
      <c r="HWW107" s="317"/>
      <c r="HWX107" s="317"/>
      <c r="HWY107" s="317"/>
      <c r="HWZ107" s="317"/>
      <c r="HXA107" s="317"/>
      <c r="HXB107" s="317"/>
      <c r="HXC107" s="317"/>
      <c r="HXD107" s="317"/>
      <c r="HXE107" s="317"/>
      <c r="HXF107" s="317"/>
      <c r="HXG107" s="317"/>
      <c r="HXH107" s="317"/>
      <c r="HXI107" s="317"/>
      <c r="HXJ107" s="317"/>
      <c r="HXK107" s="317"/>
      <c r="HXL107" s="317"/>
      <c r="HXM107" s="317"/>
      <c r="HXN107" s="317"/>
      <c r="HXO107" s="317"/>
      <c r="HXP107" s="317"/>
      <c r="HXQ107" s="317"/>
      <c r="HXR107" s="317"/>
      <c r="HXS107" s="317"/>
      <c r="HXT107" s="317"/>
      <c r="HXU107" s="317"/>
      <c r="HXV107" s="317"/>
      <c r="HXW107" s="317"/>
      <c r="HXX107" s="317"/>
      <c r="HXY107" s="317"/>
      <c r="HXZ107" s="317"/>
      <c r="HYA107" s="317"/>
      <c r="HYB107" s="317"/>
      <c r="HYC107" s="317"/>
      <c r="HYD107" s="317"/>
      <c r="HYE107" s="317"/>
      <c r="HYF107" s="317"/>
      <c r="HYG107" s="317"/>
      <c r="HYH107" s="317"/>
      <c r="HYI107" s="317"/>
      <c r="HYJ107" s="317"/>
      <c r="HYK107" s="317"/>
      <c r="HYL107" s="317"/>
      <c r="HYM107" s="317"/>
      <c r="HYN107" s="317"/>
      <c r="HYO107" s="317"/>
      <c r="HYP107" s="317"/>
      <c r="HYQ107" s="317"/>
      <c r="HYR107" s="317"/>
      <c r="HYS107" s="317"/>
      <c r="HYT107" s="317"/>
      <c r="HYU107" s="317"/>
      <c r="HYV107" s="317"/>
      <c r="HYW107" s="317"/>
      <c r="HYX107" s="317"/>
      <c r="HYY107" s="317"/>
      <c r="HYZ107" s="317"/>
      <c r="HZA107" s="317"/>
      <c r="HZB107" s="317"/>
      <c r="HZC107" s="317"/>
      <c r="HZD107" s="317"/>
      <c r="HZE107" s="317"/>
      <c r="HZF107" s="317"/>
      <c r="HZG107" s="317"/>
      <c r="HZH107" s="317"/>
      <c r="HZI107" s="317"/>
      <c r="HZJ107" s="317"/>
      <c r="HZK107" s="317"/>
      <c r="HZL107" s="317"/>
      <c r="HZM107" s="317"/>
      <c r="HZN107" s="317"/>
      <c r="HZO107" s="317"/>
      <c r="HZP107" s="317"/>
      <c r="HZQ107" s="317"/>
      <c r="HZR107" s="317"/>
      <c r="HZS107" s="317"/>
      <c r="HZT107" s="317"/>
      <c r="HZU107" s="317"/>
      <c r="HZV107" s="317"/>
      <c r="HZW107" s="317"/>
      <c r="HZX107" s="317"/>
      <c r="HZY107" s="317"/>
      <c r="HZZ107" s="317"/>
      <c r="IAA107" s="317"/>
      <c r="IAB107" s="317"/>
      <c r="IAC107" s="317"/>
      <c r="IAD107" s="317"/>
      <c r="IAE107" s="317"/>
      <c r="IAF107" s="317"/>
      <c r="IAG107" s="317"/>
      <c r="IAH107" s="317"/>
      <c r="IAI107" s="317"/>
      <c r="IAJ107" s="317"/>
      <c r="IAK107" s="317"/>
      <c r="IAL107" s="317"/>
      <c r="IAM107" s="317"/>
      <c r="IAN107" s="317"/>
      <c r="IAO107" s="317"/>
      <c r="IAP107" s="317"/>
      <c r="IAQ107" s="317"/>
      <c r="IAR107" s="317"/>
      <c r="IAS107" s="317"/>
      <c r="IAT107" s="317"/>
      <c r="IAU107" s="317"/>
      <c r="IAV107" s="317"/>
      <c r="IAW107" s="317"/>
      <c r="IAX107" s="317"/>
      <c r="IAY107" s="317"/>
      <c r="IAZ107" s="317"/>
      <c r="IBA107" s="317"/>
      <c r="IBB107" s="317"/>
      <c r="IBC107" s="317"/>
      <c r="IBD107" s="317"/>
      <c r="IBE107" s="317"/>
      <c r="IBF107" s="317"/>
      <c r="IBG107" s="317"/>
      <c r="IBH107" s="317"/>
      <c r="IBI107" s="317"/>
      <c r="IBJ107" s="317"/>
      <c r="IBK107" s="317"/>
      <c r="IBL107" s="317"/>
      <c r="IBM107" s="317"/>
      <c r="IBN107" s="317"/>
      <c r="IBO107" s="317"/>
      <c r="IBP107" s="317"/>
      <c r="IBQ107" s="317"/>
      <c r="IBR107" s="317"/>
      <c r="IBS107" s="317"/>
      <c r="IBT107" s="317"/>
      <c r="IBU107" s="317"/>
      <c r="IBV107" s="317"/>
      <c r="IBW107" s="317"/>
      <c r="IBX107" s="317"/>
      <c r="IBY107" s="317"/>
      <c r="IBZ107" s="317"/>
      <c r="ICA107" s="317"/>
      <c r="ICB107" s="317"/>
      <c r="ICC107" s="317"/>
      <c r="ICD107" s="317"/>
      <c r="ICE107" s="317"/>
      <c r="ICF107" s="317"/>
      <c r="ICG107" s="317"/>
      <c r="ICH107" s="317"/>
      <c r="ICI107" s="317"/>
      <c r="ICJ107" s="317"/>
      <c r="ICK107" s="317"/>
      <c r="ICL107" s="317"/>
      <c r="ICM107" s="317"/>
      <c r="ICN107" s="317"/>
      <c r="ICO107" s="317"/>
      <c r="ICP107" s="317"/>
      <c r="ICQ107" s="317"/>
      <c r="ICR107" s="317"/>
      <c r="ICS107" s="317"/>
      <c r="ICT107" s="317"/>
      <c r="ICU107" s="317"/>
      <c r="ICV107" s="317"/>
      <c r="ICW107" s="317"/>
      <c r="ICX107" s="317"/>
      <c r="ICY107" s="317"/>
      <c r="ICZ107" s="317"/>
      <c r="IDA107" s="317"/>
      <c r="IDB107" s="317"/>
      <c r="IDC107" s="317"/>
      <c r="IDD107" s="317"/>
      <c r="IDE107" s="317"/>
      <c r="IDF107" s="317"/>
      <c r="IDG107" s="317"/>
      <c r="IDH107" s="317"/>
      <c r="IDI107" s="317"/>
      <c r="IDJ107" s="317"/>
      <c r="IDK107" s="317"/>
      <c r="IDL107" s="317"/>
      <c r="IDM107" s="317"/>
      <c r="IDN107" s="317"/>
      <c r="IDO107" s="317"/>
      <c r="IDP107" s="317"/>
      <c r="IDQ107" s="317"/>
      <c r="IDR107" s="317"/>
      <c r="IDS107" s="317"/>
      <c r="IDT107" s="317"/>
      <c r="IDU107" s="317"/>
      <c r="IDV107" s="317"/>
      <c r="IDW107" s="317"/>
      <c r="IDX107" s="317"/>
      <c r="IDY107" s="317"/>
      <c r="IDZ107" s="317"/>
      <c r="IEA107" s="317"/>
      <c r="IEB107" s="317"/>
      <c r="IEC107" s="317"/>
      <c r="IED107" s="317"/>
      <c r="IEE107" s="317"/>
      <c r="IEF107" s="317"/>
      <c r="IEG107" s="317"/>
      <c r="IEH107" s="317"/>
      <c r="IEI107" s="317"/>
      <c r="IEJ107" s="317"/>
      <c r="IEK107" s="317"/>
      <c r="IEL107" s="317"/>
      <c r="IEM107" s="317"/>
      <c r="IEN107" s="317"/>
      <c r="IEO107" s="317"/>
      <c r="IEP107" s="317"/>
      <c r="IEQ107" s="317"/>
      <c r="IER107" s="317"/>
      <c r="IES107" s="317"/>
      <c r="IET107" s="317"/>
      <c r="IEU107" s="317"/>
      <c r="IEV107" s="317"/>
      <c r="IEW107" s="317"/>
      <c r="IEX107" s="317"/>
      <c r="IEY107" s="317"/>
      <c r="IEZ107" s="317"/>
      <c r="IFA107" s="317"/>
      <c r="IFB107" s="317"/>
      <c r="IFC107" s="317"/>
      <c r="IFD107" s="317"/>
      <c r="IFE107" s="317"/>
      <c r="IFF107" s="317"/>
      <c r="IFG107" s="317"/>
      <c r="IFH107" s="317"/>
      <c r="IFI107" s="317"/>
      <c r="IFJ107" s="317"/>
      <c r="IFK107" s="317"/>
      <c r="IFL107" s="317"/>
      <c r="IFM107" s="317"/>
      <c r="IFN107" s="317"/>
      <c r="IFO107" s="317"/>
      <c r="IFP107" s="317"/>
      <c r="IFQ107" s="317"/>
      <c r="IFR107" s="317"/>
      <c r="IFS107" s="317"/>
      <c r="IFT107" s="317"/>
      <c r="IFU107" s="317"/>
      <c r="IFV107" s="317"/>
      <c r="IFW107" s="317"/>
      <c r="IFX107" s="317"/>
      <c r="IFY107" s="317"/>
      <c r="IFZ107" s="317"/>
      <c r="IGA107" s="317"/>
      <c r="IGB107" s="317"/>
      <c r="IGC107" s="317"/>
      <c r="IGD107" s="317"/>
      <c r="IGE107" s="317"/>
      <c r="IGF107" s="317"/>
      <c r="IGG107" s="317"/>
      <c r="IGH107" s="317"/>
      <c r="IGI107" s="317"/>
      <c r="IGJ107" s="317"/>
      <c r="IGK107" s="317"/>
      <c r="IGL107" s="317"/>
      <c r="IGM107" s="317"/>
      <c r="IGN107" s="317"/>
      <c r="IGO107" s="317"/>
      <c r="IGP107" s="317"/>
      <c r="IGQ107" s="317"/>
      <c r="IGR107" s="317"/>
      <c r="IGS107" s="317"/>
      <c r="IGT107" s="317"/>
      <c r="IGU107" s="317"/>
      <c r="IGV107" s="317"/>
      <c r="IGW107" s="317"/>
      <c r="IGX107" s="317"/>
      <c r="IGY107" s="317"/>
      <c r="IGZ107" s="317"/>
      <c r="IHA107" s="317"/>
      <c r="IHB107" s="317"/>
      <c r="IHC107" s="317"/>
      <c r="IHD107" s="317"/>
      <c r="IHE107" s="317"/>
      <c r="IHF107" s="317"/>
      <c r="IHG107" s="317"/>
      <c r="IHH107" s="317"/>
      <c r="IHI107" s="317"/>
      <c r="IHJ107" s="317"/>
      <c r="IHK107" s="317"/>
      <c r="IHL107" s="317"/>
      <c r="IHM107" s="317"/>
      <c r="IHN107" s="317"/>
      <c r="IHO107" s="317"/>
      <c r="IHP107" s="317"/>
      <c r="IHQ107" s="317"/>
      <c r="IHR107" s="317"/>
      <c r="IHS107" s="317"/>
      <c r="IHT107" s="317"/>
      <c r="IHU107" s="317"/>
      <c r="IHV107" s="317"/>
      <c r="IHW107" s="317"/>
      <c r="IHX107" s="317"/>
      <c r="IHY107" s="317"/>
      <c r="IHZ107" s="317"/>
      <c r="IIA107" s="317"/>
      <c r="IIB107" s="317"/>
      <c r="IIC107" s="317"/>
      <c r="IID107" s="317"/>
      <c r="IIE107" s="317"/>
      <c r="IIF107" s="317"/>
      <c r="IIG107" s="317"/>
      <c r="IIH107" s="317"/>
      <c r="III107" s="317"/>
      <c r="IIJ107" s="317"/>
      <c r="IIK107" s="317"/>
      <c r="IIL107" s="317"/>
      <c r="IIM107" s="317"/>
      <c r="IIN107" s="317"/>
      <c r="IIO107" s="317"/>
      <c r="IIP107" s="317"/>
      <c r="IIQ107" s="317"/>
      <c r="IIR107" s="317"/>
      <c r="IIS107" s="317"/>
      <c r="IIT107" s="317"/>
      <c r="IIU107" s="317"/>
      <c r="IIV107" s="317"/>
      <c r="IIW107" s="317"/>
      <c r="IIX107" s="317"/>
      <c r="IIY107" s="317"/>
      <c r="IIZ107" s="317"/>
      <c r="IJA107" s="317"/>
      <c r="IJB107" s="317"/>
      <c r="IJC107" s="317"/>
      <c r="IJD107" s="317"/>
      <c r="IJE107" s="317"/>
      <c r="IJF107" s="317"/>
      <c r="IJG107" s="317"/>
      <c r="IJH107" s="317"/>
      <c r="IJI107" s="317"/>
      <c r="IJJ107" s="317"/>
      <c r="IJK107" s="317"/>
      <c r="IJL107" s="317"/>
      <c r="IJM107" s="317"/>
      <c r="IJN107" s="317"/>
      <c r="IJO107" s="317"/>
      <c r="IJP107" s="317"/>
      <c r="IJQ107" s="317"/>
      <c r="IJR107" s="317"/>
      <c r="IJS107" s="317"/>
      <c r="IJT107" s="317"/>
      <c r="IJU107" s="317"/>
      <c r="IJV107" s="317"/>
      <c r="IJW107" s="317"/>
      <c r="IJX107" s="317"/>
      <c r="IJY107" s="317"/>
      <c r="IJZ107" s="317"/>
      <c r="IKA107" s="317"/>
      <c r="IKB107" s="317"/>
      <c r="IKC107" s="317"/>
      <c r="IKD107" s="317"/>
      <c r="IKE107" s="317"/>
      <c r="IKF107" s="317"/>
      <c r="IKG107" s="317"/>
      <c r="IKH107" s="317"/>
      <c r="IKI107" s="317"/>
      <c r="IKJ107" s="317"/>
      <c r="IKK107" s="317"/>
      <c r="IKL107" s="317"/>
      <c r="IKM107" s="317"/>
      <c r="IKN107" s="317"/>
      <c r="IKO107" s="317"/>
      <c r="IKP107" s="317"/>
      <c r="IKQ107" s="317"/>
      <c r="IKR107" s="317"/>
      <c r="IKS107" s="317"/>
      <c r="IKT107" s="317"/>
      <c r="IKU107" s="317"/>
      <c r="IKV107" s="317"/>
      <c r="IKW107" s="317"/>
      <c r="IKX107" s="317"/>
      <c r="IKY107" s="317"/>
      <c r="IKZ107" s="317"/>
      <c r="ILA107" s="317"/>
      <c r="ILB107" s="317"/>
      <c r="ILC107" s="317"/>
      <c r="ILD107" s="317"/>
      <c r="ILE107" s="317"/>
      <c r="ILF107" s="317"/>
      <c r="ILG107" s="317"/>
      <c r="ILH107" s="317"/>
      <c r="ILI107" s="317"/>
      <c r="ILJ107" s="317"/>
      <c r="ILK107" s="317"/>
      <c r="ILL107" s="317"/>
      <c r="ILM107" s="317"/>
      <c r="ILN107" s="317"/>
      <c r="ILO107" s="317"/>
      <c r="ILP107" s="317"/>
      <c r="ILQ107" s="317"/>
      <c r="ILR107" s="317"/>
      <c r="ILS107" s="317"/>
      <c r="ILT107" s="317"/>
      <c r="ILU107" s="317"/>
      <c r="ILV107" s="317"/>
      <c r="ILW107" s="317"/>
      <c r="ILX107" s="317"/>
      <c r="ILY107" s="317"/>
      <c r="ILZ107" s="317"/>
      <c r="IMA107" s="317"/>
      <c r="IMB107" s="317"/>
      <c r="IMC107" s="317"/>
      <c r="IMD107" s="317"/>
      <c r="IME107" s="317"/>
      <c r="IMF107" s="317"/>
      <c r="IMG107" s="317"/>
      <c r="IMH107" s="317"/>
      <c r="IMI107" s="317"/>
      <c r="IMJ107" s="317"/>
      <c r="IMK107" s="317"/>
      <c r="IML107" s="317"/>
      <c r="IMM107" s="317"/>
      <c r="IMN107" s="317"/>
      <c r="IMO107" s="317"/>
      <c r="IMP107" s="317"/>
      <c r="IMQ107" s="317"/>
      <c r="IMR107" s="317"/>
      <c r="IMS107" s="317"/>
      <c r="IMT107" s="317"/>
      <c r="IMU107" s="317"/>
      <c r="IMV107" s="317"/>
      <c r="IMW107" s="317"/>
      <c r="IMX107" s="317"/>
      <c r="IMY107" s="317"/>
      <c r="IMZ107" s="317"/>
      <c r="INA107" s="317"/>
      <c r="INB107" s="317"/>
      <c r="INC107" s="317"/>
      <c r="IND107" s="317"/>
      <c r="INE107" s="317"/>
      <c r="INF107" s="317"/>
      <c r="ING107" s="317"/>
      <c r="INH107" s="317"/>
      <c r="INI107" s="317"/>
      <c r="INJ107" s="317"/>
      <c r="INK107" s="317"/>
      <c r="INL107" s="317"/>
      <c r="INM107" s="317"/>
      <c r="INN107" s="317"/>
      <c r="INO107" s="317"/>
      <c r="INP107" s="317"/>
      <c r="INQ107" s="317"/>
      <c r="INR107" s="317"/>
      <c r="INS107" s="317"/>
      <c r="INT107" s="317"/>
      <c r="INU107" s="317"/>
      <c r="INV107" s="317"/>
      <c r="INW107" s="317"/>
      <c r="INX107" s="317"/>
      <c r="INY107" s="317"/>
      <c r="INZ107" s="317"/>
      <c r="IOA107" s="317"/>
      <c r="IOB107" s="317"/>
      <c r="IOC107" s="317"/>
      <c r="IOD107" s="317"/>
      <c r="IOE107" s="317"/>
      <c r="IOF107" s="317"/>
      <c r="IOG107" s="317"/>
      <c r="IOH107" s="317"/>
      <c r="IOI107" s="317"/>
      <c r="IOJ107" s="317"/>
      <c r="IOK107" s="317"/>
      <c r="IOL107" s="317"/>
      <c r="IOM107" s="317"/>
      <c r="ION107" s="317"/>
      <c r="IOO107" s="317"/>
      <c r="IOP107" s="317"/>
      <c r="IOQ107" s="317"/>
      <c r="IOR107" s="317"/>
      <c r="IOS107" s="317"/>
      <c r="IOT107" s="317"/>
      <c r="IOU107" s="317"/>
      <c r="IOV107" s="317"/>
      <c r="IOW107" s="317"/>
      <c r="IOX107" s="317"/>
      <c r="IOY107" s="317"/>
      <c r="IOZ107" s="317"/>
      <c r="IPA107" s="317"/>
      <c r="IPB107" s="317"/>
      <c r="IPC107" s="317"/>
      <c r="IPD107" s="317"/>
      <c r="IPE107" s="317"/>
      <c r="IPF107" s="317"/>
      <c r="IPG107" s="317"/>
      <c r="IPH107" s="317"/>
      <c r="IPI107" s="317"/>
      <c r="IPJ107" s="317"/>
      <c r="IPK107" s="317"/>
      <c r="IPL107" s="317"/>
      <c r="IPM107" s="317"/>
      <c r="IPN107" s="317"/>
      <c r="IPO107" s="317"/>
      <c r="IPP107" s="317"/>
      <c r="IPQ107" s="317"/>
      <c r="IPR107" s="317"/>
      <c r="IPS107" s="317"/>
      <c r="IPT107" s="317"/>
      <c r="IPU107" s="317"/>
      <c r="IPV107" s="317"/>
      <c r="IPW107" s="317"/>
      <c r="IPX107" s="317"/>
      <c r="IPY107" s="317"/>
      <c r="IPZ107" s="317"/>
      <c r="IQA107" s="317"/>
      <c r="IQB107" s="317"/>
      <c r="IQC107" s="317"/>
      <c r="IQD107" s="317"/>
      <c r="IQE107" s="317"/>
      <c r="IQF107" s="317"/>
      <c r="IQG107" s="317"/>
      <c r="IQH107" s="317"/>
      <c r="IQI107" s="317"/>
      <c r="IQJ107" s="317"/>
      <c r="IQK107" s="317"/>
      <c r="IQL107" s="317"/>
      <c r="IQM107" s="317"/>
      <c r="IQN107" s="317"/>
      <c r="IQO107" s="317"/>
      <c r="IQP107" s="317"/>
      <c r="IQQ107" s="317"/>
      <c r="IQR107" s="317"/>
      <c r="IQS107" s="317"/>
      <c r="IQT107" s="317"/>
      <c r="IQU107" s="317"/>
      <c r="IQV107" s="317"/>
      <c r="IQW107" s="317"/>
      <c r="IQX107" s="317"/>
      <c r="IQY107" s="317"/>
      <c r="IQZ107" s="317"/>
      <c r="IRA107" s="317"/>
      <c r="IRB107" s="317"/>
      <c r="IRC107" s="317"/>
      <c r="IRD107" s="317"/>
      <c r="IRE107" s="317"/>
      <c r="IRF107" s="317"/>
      <c r="IRG107" s="317"/>
      <c r="IRH107" s="317"/>
      <c r="IRI107" s="317"/>
      <c r="IRJ107" s="317"/>
      <c r="IRK107" s="317"/>
      <c r="IRL107" s="317"/>
      <c r="IRM107" s="317"/>
      <c r="IRN107" s="317"/>
      <c r="IRO107" s="317"/>
      <c r="IRP107" s="317"/>
      <c r="IRQ107" s="317"/>
      <c r="IRR107" s="317"/>
      <c r="IRS107" s="317"/>
      <c r="IRT107" s="317"/>
      <c r="IRU107" s="317"/>
      <c r="IRV107" s="317"/>
      <c r="IRW107" s="317"/>
      <c r="IRX107" s="317"/>
      <c r="IRY107" s="317"/>
      <c r="IRZ107" s="317"/>
      <c r="ISA107" s="317"/>
      <c r="ISB107" s="317"/>
      <c r="ISC107" s="317"/>
      <c r="ISD107" s="317"/>
      <c r="ISE107" s="317"/>
      <c r="ISF107" s="317"/>
      <c r="ISG107" s="317"/>
      <c r="ISH107" s="317"/>
      <c r="ISI107" s="317"/>
      <c r="ISJ107" s="317"/>
      <c r="ISK107" s="317"/>
      <c r="ISL107" s="317"/>
      <c r="ISM107" s="317"/>
      <c r="ISN107" s="317"/>
      <c r="ISO107" s="317"/>
      <c r="ISP107" s="317"/>
      <c r="ISQ107" s="317"/>
      <c r="ISR107" s="317"/>
      <c r="ISS107" s="317"/>
      <c r="IST107" s="317"/>
      <c r="ISU107" s="317"/>
      <c r="ISV107" s="317"/>
      <c r="ISW107" s="317"/>
      <c r="ISX107" s="317"/>
      <c r="ISY107" s="317"/>
      <c r="ISZ107" s="317"/>
      <c r="ITA107" s="317"/>
      <c r="ITB107" s="317"/>
      <c r="ITC107" s="317"/>
      <c r="ITD107" s="317"/>
      <c r="ITE107" s="317"/>
      <c r="ITF107" s="317"/>
      <c r="ITG107" s="317"/>
      <c r="ITH107" s="317"/>
      <c r="ITI107" s="317"/>
      <c r="ITJ107" s="317"/>
      <c r="ITK107" s="317"/>
      <c r="ITL107" s="317"/>
      <c r="ITM107" s="317"/>
      <c r="ITN107" s="317"/>
      <c r="ITO107" s="317"/>
      <c r="ITP107" s="317"/>
      <c r="ITQ107" s="317"/>
      <c r="ITR107" s="317"/>
      <c r="ITS107" s="317"/>
      <c r="ITT107" s="317"/>
      <c r="ITU107" s="317"/>
      <c r="ITV107" s="317"/>
      <c r="ITW107" s="317"/>
      <c r="ITX107" s="317"/>
      <c r="ITY107" s="317"/>
      <c r="ITZ107" s="317"/>
      <c r="IUA107" s="317"/>
      <c r="IUB107" s="317"/>
      <c r="IUC107" s="317"/>
      <c r="IUD107" s="317"/>
      <c r="IUE107" s="317"/>
      <c r="IUF107" s="317"/>
      <c r="IUG107" s="317"/>
      <c r="IUH107" s="317"/>
      <c r="IUI107" s="317"/>
      <c r="IUJ107" s="317"/>
      <c r="IUK107" s="317"/>
      <c r="IUL107" s="317"/>
      <c r="IUM107" s="317"/>
      <c r="IUN107" s="317"/>
      <c r="IUO107" s="317"/>
      <c r="IUP107" s="317"/>
      <c r="IUQ107" s="317"/>
      <c r="IUR107" s="317"/>
      <c r="IUS107" s="317"/>
      <c r="IUT107" s="317"/>
      <c r="IUU107" s="317"/>
      <c r="IUV107" s="317"/>
      <c r="IUW107" s="317"/>
      <c r="IUX107" s="317"/>
      <c r="IUY107" s="317"/>
      <c r="IUZ107" s="317"/>
      <c r="IVA107" s="317"/>
      <c r="IVB107" s="317"/>
      <c r="IVC107" s="317"/>
      <c r="IVD107" s="317"/>
      <c r="IVE107" s="317"/>
      <c r="IVF107" s="317"/>
      <c r="IVG107" s="317"/>
      <c r="IVH107" s="317"/>
      <c r="IVI107" s="317"/>
      <c r="IVJ107" s="317"/>
      <c r="IVK107" s="317"/>
      <c r="IVL107" s="317"/>
      <c r="IVM107" s="317"/>
      <c r="IVN107" s="317"/>
      <c r="IVO107" s="317"/>
      <c r="IVP107" s="317"/>
      <c r="IVQ107" s="317"/>
      <c r="IVR107" s="317"/>
      <c r="IVS107" s="317"/>
      <c r="IVT107" s="317"/>
      <c r="IVU107" s="317"/>
      <c r="IVV107" s="317"/>
      <c r="IVW107" s="317"/>
      <c r="IVX107" s="317"/>
      <c r="IVY107" s="317"/>
      <c r="IVZ107" s="317"/>
      <c r="IWA107" s="317"/>
      <c r="IWB107" s="317"/>
      <c r="IWC107" s="317"/>
      <c r="IWD107" s="317"/>
      <c r="IWE107" s="317"/>
      <c r="IWF107" s="317"/>
      <c r="IWG107" s="317"/>
      <c r="IWH107" s="317"/>
      <c r="IWI107" s="317"/>
      <c r="IWJ107" s="317"/>
      <c r="IWK107" s="317"/>
      <c r="IWL107" s="317"/>
      <c r="IWM107" s="317"/>
      <c r="IWN107" s="317"/>
      <c r="IWO107" s="317"/>
      <c r="IWP107" s="317"/>
      <c r="IWQ107" s="317"/>
      <c r="IWR107" s="317"/>
      <c r="IWS107" s="317"/>
      <c r="IWT107" s="317"/>
      <c r="IWU107" s="317"/>
      <c r="IWV107" s="317"/>
      <c r="IWW107" s="317"/>
      <c r="IWX107" s="317"/>
      <c r="IWY107" s="317"/>
      <c r="IWZ107" s="317"/>
      <c r="IXA107" s="317"/>
      <c r="IXB107" s="317"/>
      <c r="IXC107" s="317"/>
      <c r="IXD107" s="317"/>
      <c r="IXE107" s="317"/>
      <c r="IXF107" s="317"/>
      <c r="IXG107" s="317"/>
      <c r="IXH107" s="317"/>
      <c r="IXI107" s="317"/>
      <c r="IXJ107" s="317"/>
      <c r="IXK107" s="317"/>
      <c r="IXL107" s="317"/>
      <c r="IXM107" s="317"/>
      <c r="IXN107" s="317"/>
      <c r="IXO107" s="317"/>
      <c r="IXP107" s="317"/>
      <c r="IXQ107" s="317"/>
      <c r="IXR107" s="317"/>
      <c r="IXS107" s="317"/>
      <c r="IXT107" s="317"/>
      <c r="IXU107" s="317"/>
      <c r="IXV107" s="317"/>
      <c r="IXW107" s="317"/>
      <c r="IXX107" s="317"/>
      <c r="IXY107" s="317"/>
      <c r="IXZ107" s="317"/>
      <c r="IYA107" s="317"/>
      <c r="IYB107" s="317"/>
      <c r="IYC107" s="317"/>
      <c r="IYD107" s="317"/>
      <c r="IYE107" s="317"/>
      <c r="IYF107" s="317"/>
      <c r="IYG107" s="317"/>
      <c r="IYH107" s="317"/>
      <c r="IYI107" s="317"/>
      <c r="IYJ107" s="317"/>
      <c r="IYK107" s="317"/>
      <c r="IYL107" s="317"/>
      <c r="IYM107" s="317"/>
      <c r="IYN107" s="317"/>
      <c r="IYO107" s="317"/>
      <c r="IYP107" s="317"/>
      <c r="IYQ107" s="317"/>
      <c r="IYR107" s="317"/>
      <c r="IYS107" s="317"/>
      <c r="IYT107" s="317"/>
      <c r="IYU107" s="317"/>
      <c r="IYV107" s="317"/>
      <c r="IYW107" s="317"/>
      <c r="IYX107" s="317"/>
      <c r="IYY107" s="317"/>
      <c r="IYZ107" s="317"/>
      <c r="IZA107" s="317"/>
      <c r="IZB107" s="317"/>
      <c r="IZC107" s="317"/>
      <c r="IZD107" s="317"/>
      <c r="IZE107" s="317"/>
      <c r="IZF107" s="317"/>
      <c r="IZG107" s="317"/>
      <c r="IZH107" s="317"/>
      <c r="IZI107" s="317"/>
      <c r="IZJ107" s="317"/>
      <c r="IZK107" s="317"/>
      <c r="IZL107" s="317"/>
      <c r="IZM107" s="317"/>
      <c r="IZN107" s="317"/>
      <c r="IZO107" s="317"/>
      <c r="IZP107" s="317"/>
      <c r="IZQ107" s="317"/>
      <c r="IZR107" s="317"/>
      <c r="IZS107" s="317"/>
      <c r="IZT107" s="317"/>
      <c r="IZU107" s="317"/>
      <c r="IZV107" s="317"/>
      <c r="IZW107" s="317"/>
      <c r="IZX107" s="317"/>
      <c r="IZY107" s="317"/>
      <c r="IZZ107" s="317"/>
      <c r="JAA107" s="317"/>
      <c r="JAB107" s="317"/>
      <c r="JAC107" s="317"/>
      <c r="JAD107" s="317"/>
      <c r="JAE107" s="317"/>
      <c r="JAF107" s="317"/>
      <c r="JAG107" s="317"/>
      <c r="JAH107" s="317"/>
      <c r="JAI107" s="317"/>
      <c r="JAJ107" s="317"/>
      <c r="JAK107" s="317"/>
      <c r="JAL107" s="317"/>
      <c r="JAM107" s="317"/>
      <c r="JAN107" s="317"/>
      <c r="JAO107" s="317"/>
      <c r="JAP107" s="317"/>
      <c r="JAQ107" s="317"/>
      <c r="JAR107" s="317"/>
      <c r="JAS107" s="317"/>
      <c r="JAT107" s="317"/>
      <c r="JAU107" s="317"/>
      <c r="JAV107" s="317"/>
      <c r="JAW107" s="317"/>
      <c r="JAX107" s="317"/>
      <c r="JAY107" s="317"/>
      <c r="JAZ107" s="317"/>
      <c r="JBA107" s="317"/>
      <c r="JBB107" s="317"/>
      <c r="JBC107" s="317"/>
      <c r="JBD107" s="317"/>
      <c r="JBE107" s="317"/>
      <c r="JBF107" s="317"/>
      <c r="JBG107" s="317"/>
      <c r="JBH107" s="317"/>
      <c r="JBI107" s="317"/>
      <c r="JBJ107" s="317"/>
      <c r="JBK107" s="317"/>
      <c r="JBL107" s="317"/>
      <c r="JBM107" s="317"/>
      <c r="JBN107" s="317"/>
      <c r="JBO107" s="317"/>
      <c r="JBP107" s="317"/>
      <c r="JBQ107" s="317"/>
      <c r="JBR107" s="317"/>
      <c r="JBS107" s="317"/>
      <c r="JBT107" s="317"/>
      <c r="JBU107" s="317"/>
      <c r="JBV107" s="317"/>
      <c r="JBW107" s="317"/>
      <c r="JBX107" s="317"/>
      <c r="JBY107" s="317"/>
      <c r="JBZ107" s="317"/>
      <c r="JCA107" s="317"/>
      <c r="JCB107" s="317"/>
      <c r="JCC107" s="317"/>
      <c r="JCD107" s="317"/>
      <c r="JCE107" s="317"/>
      <c r="JCF107" s="317"/>
      <c r="JCG107" s="317"/>
      <c r="JCH107" s="317"/>
      <c r="JCI107" s="317"/>
      <c r="JCJ107" s="317"/>
      <c r="JCK107" s="317"/>
      <c r="JCL107" s="317"/>
      <c r="JCM107" s="317"/>
      <c r="JCN107" s="317"/>
      <c r="JCO107" s="317"/>
      <c r="JCP107" s="317"/>
      <c r="JCQ107" s="317"/>
      <c r="JCR107" s="317"/>
      <c r="JCS107" s="317"/>
      <c r="JCT107" s="317"/>
      <c r="JCU107" s="317"/>
      <c r="JCV107" s="317"/>
      <c r="JCW107" s="317"/>
      <c r="JCX107" s="317"/>
      <c r="JCY107" s="317"/>
      <c r="JCZ107" s="317"/>
      <c r="JDA107" s="317"/>
      <c r="JDB107" s="317"/>
      <c r="JDC107" s="317"/>
      <c r="JDD107" s="317"/>
      <c r="JDE107" s="317"/>
      <c r="JDF107" s="317"/>
      <c r="JDG107" s="317"/>
      <c r="JDH107" s="317"/>
      <c r="JDI107" s="317"/>
      <c r="JDJ107" s="317"/>
      <c r="JDK107" s="317"/>
      <c r="JDL107" s="317"/>
      <c r="JDM107" s="317"/>
      <c r="JDN107" s="317"/>
      <c r="JDO107" s="317"/>
      <c r="JDP107" s="317"/>
      <c r="JDQ107" s="317"/>
      <c r="JDR107" s="317"/>
      <c r="JDS107" s="317"/>
      <c r="JDT107" s="317"/>
      <c r="JDU107" s="317"/>
      <c r="JDV107" s="317"/>
      <c r="JDW107" s="317"/>
      <c r="JDX107" s="317"/>
      <c r="JDY107" s="317"/>
      <c r="JDZ107" s="317"/>
      <c r="JEA107" s="317"/>
      <c r="JEB107" s="317"/>
      <c r="JEC107" s="317"/>
      <c r="JED107" s="317"/>
      <c r="JEE107" s="317"/>
      <c r="JEF107" s="317"/>
      <c r="JEG107" s="317"/>
      <c r="JEH107" s="317"/>
      <c r="JEI107" s="317"/>
      <c r="JEJ107" s="317"/>
      <c r="JEK107" s="317"/>
      <c r="JEL107" s="317"/>
      <c r="JEM107" s="317"/>
      <c r="JEN107" s="317"/>
      <c r="JEO107" s="317"/>
      <c r="JEP107" s="317"/>
      <c r="JEQ107" s="317"/>
      <c r="JER107" s="317"/>
      <c r="JES107" s="317"/>
      <c r="JET107" s="317"/>
      <c r="JEU107" s="317"/>
      <c r="JEV107" s="317"/>
      <c r="JEW107" s="317"/>
      <c r="JEX107" s="317"/>
      <c r="JEY107" s="317"/>
      <c r="JEZ107" s="317"/>
      <c r="JFA107" s="317"/>
      <c r="JFB107" s="317"/>
      <c r="JFC107" s="317"/>
      <c r="JFD107" s="317"/>
      <c r="JFE107" s="317"/>
      <c r="JFF107" s="317"/>
      <c r="JFG107" s="317"/>
      <c r="JFH107" s="317"/>
      <c r="JFI107" s="317"/>
      <c r="JFJ107" s="317"/>
      <c r="JFK107" s="317"/>
      <c r="JFL107" s="317"/>
      <c r="JFM107" s="317"/>
      <c r="JFN107" s="317"/>
      <c r="JFO107" s="317"/>
      <c r="JFP107" s="317"/>
      <c r="JFQ107" s="317"/>
      <c r="JFR107" s="317"/>
      <c r="JFS107" s="317"/>
      <c r="JFT107" s="317"/>
      <c r="JFU107" s="317"/>
      <c r="JFV107" s="317"/>
      <c r="JFW107" s="317"/>
      <c r="JFX107" s="317"/>
      <c r="JFY107" s="317"/>
      <c r="JFZ107" s="317"/>
      <c r="JGA107" s="317"/>
      <c r="JGB107" s="317"/>
      <c r="JGC107" s="317"/>
      <c r="JGD107" s="317"/>
      <c r="JGE107" s="317"/>
      <c r="JGF107" s="317"/>
      <c r="JGG107" s="317"/>
      <c r="JGH107" s="317"/>
      <c r="JGI107" s="317"/>
      <c r="JGJ107" s="317"/>
      <c r="JGK107" s="317"/>
      <c r="JGL107" s="317"/>
      <c r="JGM107" s="317"/>
      <c r="JGN107" s="317"/>
      <c r="JGO107" s="317"/>
      <c r="JGP107" s="317"/>
      <c r="JGQ107" s="317"/>
      <c r="JGR107" s="317"/>
      <c r="JGS107" s="317"/>
      <c r="JGT107" s="317"/>
      <c r="JGU107" s="317"/>
      <c r="JGV107" s="317"/>
      <c r="JGW107" s="317"/>
      <c r="JGX107" s="317"/>
      <c r="JGY107" s="317"/>
      <c r="JGZ107" s="317"/>
      <c r="JHA107" s="317"/>
      <c r="JHB107" s="317"/>
      <c r="JHC107" s="317"/>
      <c r="JHD107" s="317"/>
      <c r="JHE107" s="317"/>
      <c r="JHF107" s="317"/>
      <c r="JHG107" s="317"/>
      <c r="JHH107" s="317"/>
      <c r="JHI107" s="317"/>
      <c r="JHJ107" s="317"/>
      <c r="JHK107" s="317"/>
      <c r="JHL107" s="317"/>
      <c r="JHM107" s="317"/>
      <c r="JHN107" s="317"/>
      <c r="JHO107" s="317"/>
      <c r="JHP107" s="317"/>
      <c r="JHQ107" s="317"/>
      <c r="JHR107" s="317"/>
      <c r="JHS107" s="317"/>
      <c r="JHT107" s="317"/>
      <c r="JHU107" s="317"/>
      <c r="JHV107" s="317"/>
      <c r="JHW107" s="317"/>
      <c r="JHX107" s="317"/>
      <c r="JHY107" s="317"/>
      <c r="JHZ107" s="317"/>
      <c r="JIA107" s="317"/>
      <c r="JIB107" s="317"/>
      <c r="JIC107" s="317"/>
      <c r="JID107" s="317"/>
      <c r="JIE107" s="317"/>
      <c r="JIF107" s="317"/>
      <c r="JIG107" s="317"/>
      <c r="JIH107" s="317"/>
      <c r="JII107" s="317"/>
      <c r="JIJ107" s="317"/>
      <c r="JIK107" s="317"/>
      <c r="JIL107" s="317"/>
      <c r="JIM107" s="317"/>
      <c r="JIN107" s="317"/>
      <c r="JIO107" s="317"/>
      <c r="JIP107" s="317"/>
      <c r="JIQ107" s="317"/>
      <c r="JIR107" s="317"/>
      <c r="JIS107" s="317"/>
      <c r="JIT107" s="317"/>
      <c r="JIU107" s="317"/>
      <c r="JIV107" s="317"/>
      <c r="JIW107" s="317"/>
      <c r="JIX107" s="317"/>
      <c r="JIY107" s="317"/>
      <c r="JIZ107" s="317"/>
      <c r="JJA107" s="317"/>
      <c r="JJB107" s="317"/>
      <c r="JJC107" s="317"/>
      <c r="JJD107" s="317"/>
      <c r="JJE107" s="317"/>
      <c r="JJF107" s="317"/>
      <c r="JJG107" s="317"/>
      <c r="JJH107" s="317"/>
      <c r="JJI107" s="317"/>
      <c r="JJJ107" s="317"/>
      <c r="JJK107" s="317"/>
      <c r="JJL107" s="317"/>
      <c r="JJM107" s="317"/>
      <c r="JJN107" s="317"/>
      <c r="JJO107" s="317"/>
      <c r="JJP107" s="317"/>
      <c r="JJQ107" s="317"/>
      <c r="JJR107" s="317"/>
      <c r="JJS107" s="317"/>
      <c r="JJT107" s="317"/>
      <c r="JJU107" s="317"/>
      <c r="JJV107" s="317"/>
      <c r="JJW107" s="317"/>
      <c r="JJX107" s="317"/>
      <c r="JJY107" s="317"/>
      <c r="JJZ107" s="317"/>
      <c r="JKA107" s="317"/>
      <c r="JKB107" s="317"/>
      <c r="JKC107" s="317"/>
      <c r="JKD107" s="317"/>
      <c r="JKE107" s="317"/>
      <c r="JKF107" s="317"/>
      <c r="JKG107" s="317"/>
      <c r="JKH107" s="317"/>
      <c r="JKI107" s="317"/>
      <c r="JKJ107" s="317"/>
      <c r="JKK107" s="317"/>
      <c r="JKL107" s="317"/>
      <c r="JKM107" s="317"/>
      <c r="JKN107" s="317"/>
      <c r="JKO107" s="317"/>
      <c r="JKP107" s="317"/>
      <c r="JKQ107" s="317"/>
      <c r="JKR107" s="317"/>
      <c r="JKS107" s="317"/>
      <c r="JKT107" s="317"/>
      <c r="JKU107" s="317"/>
      <c r="JKV107" s="317"/>
      <c r="JKW107" s="317"/>
      <c r="JKX107" s="317"/>
      <c r="JKY107" s="317"/>
      <c r="JKZ107" s="317"/>
      <c r="JLA107" s="317"/>
      <c r="JLB107" s="317"/>
      <c r="JLC107" s="317"/>
      <c r="JLD107" s="317"/>
      <c r="JLE107" s="317"/>
      <c r="JLF107" s="317"/>
      <c r="JLG107" s="317"/>
      <c r="JLH107" s="317"/>
      <c r="JLI107" s="317"/>
      <c r="JLJ107" s="317"/>
      <c r="JLK107" s="317"/>
      <c r="JLL107" s="317"/>
      <c r="JLM107" s="317"/>
      <c r="JLN107" s="317"/>
      <c r="JLO107" s="317"/>
      <c r="JLP107" s="317"/>
      <c r="JLQ107" s="317"/>
      <c r="JLR107" s="317"/>
      <c r="JLS107" s="317"/>
      <c r="JLT107" s="317"/>
      <c r="JLU107" s="317"/>
      <c r="JLV107" s="317"/>
      <c r="JLW107" s="317"/>
      <c r="JLX107" s="317"/>
      <c r="JLY107" s="317"/>
      <c r="JLZ107" s="317"/>
      <c r="JMA107" s="317"/>
      <c r="JMB107" s="317"/>
      <c r="JMC107" s="317"/>
      <c r="JMD107" s="317"/>
      <c r="JME107" s="317"/>
      <c r="JMF107" s="317"/>
      <c r="JMG107" s="317"/>
      <c r="JMH107" s="317"/>
      <c r="JMI107" s="317"/>
      <c r="JMJ107" s="317"/>
      <c r="JMK107" s="317"/>
      <c r="JML107" s="317"/>
      <c r="JMM107" s="317"/>
      <c r="JMN107" s="317"/>
      <c r="JMO107" s="317"/>
      <c r="JMP107" s="317"/>
      <c r="JMQ107" s="317"/>
      <c r="JMR107" s="317"/>
      <c r="JMS107" s="317"/>
      <c r="JMT107" s="317"/>
      <c r="JMU107" s="317"/>
      <c r="JMV107" s="317"/>
      <c r="JMW107" s="317"/>
      <c r="JMX107" s="317"/>
      <c r="JMY107" s="317"/>
      <c r="JMZ107" s="317"/>
      <c r="JNA107" s="317"/>
      <c r="JNB107" s="317"/>
      <c r="JNC107" s="317"/>
      <c r="JND107" s="317"/>
      <c r="JNE107" s="317"/>
      <c r="JNF107" s="317"/>
      <c r="JNG107" s="317"/>
      <c r="JNH107" s="317"/>
      <c r="JNI107" s="317"/>
      <c r="JNJ107" s="317"/>
      <c r="JNK107" s="317"/>
      <c r="JNL107" s="317"/>
      <c r="JNM107" s="317"/>
      <c r="JNN107" s="317"/>
      <c r="JNO107" s="317"/>
      <c r="JNP107" s="317"/>
      <c r="JNQ107" s="317"/>
      <c r="JNR107" s="317"/>
      <c r="JNS107" s="317"/>
      <c r="JNT107" s="317"/>
      <c r="JNU107" s="317"/>
      <c r="JNV107" s="317"/>
      <c r="JNW107" s="317"/>
      <c r="JNX107" s="317"/>
      <c r="JNY107" s="317"/>
      <c r="JNZ107" s="317"/>
      <c r="JOA107" s="317"/>
      <c r="JOB107" s="317"/>
      <c r="JOC107" s="317"/>
      <c r="JOD107" s="317"/>
      <c r="JOE107" s="317"/>
      <c r="JOF107" s="317"/>
      <c r="JOG107" s="317"/>
      <c r="JOH107" s="317"/>
      <c r="JOI107" s="317"/>
      <c r="JOJ107" s="317"/>
      <c r="JOK107" s="317"/>
      <c r="JOL107" s="317"/>
      <c r="JOM107" s="317"/>
      <c r="JON107" s="317"/>
      <c r="JOO107" s="317"/>
      <c r="JOP107" s="317"/>
      <c r="JOQ107" s="317"/>
      <c r="JOR107" s="317"/>
      <c r="JOS107" s="317"/>
      <c r="JOT107" s="317"/>
      <c r="JOU107" s="317"/>
      <c r="JOV107" s="317"/>
      <c r="JOW107" s="317"/>
      <c r="JOX107" s="317"/>
      <c r="JOY107" s="317"/>
      <c r="JOZ107" s="317"/>
      <c r="JPA107" s="317"/>
      <c r="JPB107" s="317"/>
      <c r="JPC107" s="317"/>
      <c r="JPD107" s="317"/>
      <c r="JPE107" s="317"/>
      <c r="JPF107" s="317"/>
      <c r="JPG107" s="317"/>
      <c r="JPH107" s="317"/>
      <c r="JPI107" s="317"/>
      <c r="JPJ107" s="317"/>
      <c r="JPK107" s="317"/>
      <c r="JPL107" s="317"/>
      <c r="JPM107" s="317"/>
      <c r="JPN107" s="317"/>
      <c r="JPO107" s="317"/>
      <c r="JPP107" s="317"/>
      <c r="JPQ107" s="317"/>
      <c r="JPR107" s="317"/>
      <c r="JPS107" s="317"/>
      <c r="JPT107" s="317"/>
      <c r="JPU107" s="317"/>
      <c r="JPV107" s="317"/>
      <c r="JPW107" s="317"/>
      <c r="JPX107" s="317"/>
      <c r="JPY107" s="317"/>
      <c r="JPZ107" s="317"/>
      <c r="JQA107" s="317"/>
      <c r="JQB107" s="317"/>
      <c r="JQC107" s="317"/>
      <c r="JQD107" s="317"/>
      <c r="JQE107" s="317"/>
      <c r="JQF107" s="317"/>
      <c r="JQG107" s="317"/>
      <c r="JQH107" s="317"/>
      <c r="JQI107" s="317"/>
      <c r="JQJ107" s="317"/>
      <c r="JQK107" s="317"/>
      <c r="JQL107" s="317"/>
      <c r="JQM107" s="317"/>
      <c r="JQN107" s="317"/>
      <c r="JQO107" s="317"/>
      <c r="JQP107" s="317"/>
      <c r="JQQ107" s="317"/>
      <c r="JQR107" s="317"/>
      <c r="JQS107" s="317"/>
      <c r="JQT107" s="317"/>
      <c r="JQU107" s="317"/>
      <c r="JQV107" s="317"/>
      <c r="JQW107" s="317"/>
      <c r="JQX107" s="317"/>
      <c r="JQY107" s="317"/>
      <c r="JQZ107" s="317"/>
      <c r="JRA107" s="317"/>
      <c r="JRB107" s="317"/>
      <c r="JRC107" s="317"/>
      <c r="JRD107" s="317"/>
      <c r="JRE107" s="317"/>
      <c r="JRF107" s="317"/>
      <c r="JRG107" s="317"/>
      <c r="JRH107" s="317"/>
      <c r="JRI107" s="317"/>
      <c r="JRJ107" s="317"/>
      <c r="JRK107" s="317"/>
      <c r="JRL107" s="317"/>
      <c r="JRM107" s="317"/>
      <c r="JRN107" s="317"/>
      <c r="JRO107" s="317"/>
      <c r="JRP107" s="317"/>
      <c r="JRQ107" s="317"/>
      <c r="JRR107" s="317"/>
      <c r="JRS107" s="317"/>
      <c r="JRT107" s="317"/>
      <c r="JRU107" s="317"/>
      <c r="JRV107" s="317"/>
      <c r="JRW107" s="317"/>
      <c r="JRX107" s="317"/>
      <c r="JRY107" s="317"/>
      <c r="JRZ107" s="317"/>
      <c r="JSA107" s="317"/>
      <c r="JSB107" s="317"/>
      <c r="JSC107" s="317"/>
      <c r="JSD107" s="317"/>
      <c r="JSE107" s="317"/>
      <c r="JSF107" s="317"/>
      <c r="JSG107" s="317"/>
      <c r="JSH107" s="317"/>
      <c r="JSI107" s="317"/>
      <c r="JSJ107" s="317"/>
      <c r="JSK107" s="317"/>
      <c r="JSL107" s="317"/>
      <c r="JSM107" s="317"/>
      <c r="JSN107" s="317"/>
      <c r="JSO107" s="317"/>
      <c r="JSP107" s="317"/>
      <c r="JSQ107" s="317"/>
      <c r="JSR107" s="317"/>
      <c r="JSS107" s="317"/>
      <c r="JST107" s="317"/>
      <c r="JSU107" s="317"/>
      <c r="JSV107" s="317"/>
      <c r="JSW107" s="317"/>
      <c r="JSX107" s="317"/>
      <c r="JSY107" s="317"/>
      <c r="JSZ107" s="317"/>
      <c r="JTA107" s="317"/>
      <c r="JTB107" s="317"/>
      <c r="JTC107" s="317"/>
      <c r="JTD107" s="317"/>
      <c r="JTE107" s="317"/>
      <c r="JTF107" s="317"/>
      <c r="JTG107" s="317"/>
      <c r="JTH107" s="317"/>
      <c r="JTI107" s="317"/>
      <c r="JTJ107" s="317"/>
      <c r="JTK107" s="317"/>
      <c r="JTL107" s="317"/>
      <c r="JTM107" s="317"/>
      <c r="JTN107" s="317"/>
      <c r="JTO107" s="317"/>
      <c r="JTP107" s="317"/>
      <c r="JTQ107" s="317"/>
      <c r="JTR107" s="317"/>
      <c r="JTS107" s="317"/>
      <c r="JTT107" s="317"/>
      <c r="JTU107" s="317"/>
      <c r="JTV107" s="317"/>
      <c r="JTW107" s="317"/>
      <c r="JTX107" s="317"/>
      <c r="JTY107" s="317"/>
      <c r="JTZ107" s="317"/>
      <c r="JUA107" s="317"/>
      <c r="JUB107" s="317"/>
      <c r="JUC107" s="317"/>
      <c r="JUD107" s="317"/>
      <c r="JUE107" s="317"/>
      <c r="JUF107" s="317"/>
      <c r="JUG107" s="317"/>
      <c r="JUH107" s="317"/>
      <c r="JUI107" s="317"/>
      <c r="JUJ107" s="317"/>
      <c r="JUK107" s="317"/>
      <c r="JUL107" s="317"/>
      <c r="JUM107" s="317"/>
      <c r="JUN107" s="317"/>
      <c r="JUO107" s="317"/>
      <c r="JUP107" s="317"/>
      <c r="JUQ107" s="317"/>
      <c r="JUR107" s="317"/>
      <c r="JUS107" s="317"/>
      <c r="JUT107" s="317"/>
      <c r="JUU107" s="317"/>
      <c r="JUV107" s="317"/>
      <c r="JUW107" s="317"/>
      <c r="JUX107" s="317"/>
      <c r="JUY107" s="317"/>
      <c r="JUZ107" s="317"/>
      <c r="JVA107" s="317"/>
      <c r="JVB107" s="317"/>
      <c r="JVC107" s="317"/>
      <c r="JVD107" s="317"/>
      <c r="JVE107" s="317"/>
      <c r="JVF107" s="317"/>
      <c r="JVG107" s="317"/>
      <c r="JVH107" s="317"/>
      <c r="JVI107" s="317"/>
      <c r="JVJ107" s="317"/>
      <c r="JVK107" s="317"/>
      <c r="JVL107" s="317"/>
      <c r="JVM107" s="317"/>
      <c r="JVN107" s="317"/>
      <c r="JVO107" s="317"/>
      <c r="JVP107" s="317"/>
      <c r="JVQ107" s="317"/>
      <c r="JVR107" s="317"/>
      <c r="JVS107" s="317"/>
      <c r="JVT107" s="317"/>
      <c r="JVU107" s="317"/>
      <c r="JVV107" s="317"/>
      <c r="JVW107" s="317"/>
      <c r="JVX107" s="317"/>
      <c r="JVY107" s="317"/>
      <c r="JVZ107" s="317"/>
      <c r="JWA107" s="317"/>
      <c r="JWB107" s="317"/>
      <c r="JWC107" s="317"/>
      <c r="JWD107" s="317"/>
      <c r="JWE107" s="317"/>
      <c r="JWF107" s="317"/>
      <c r="JWG107" s="317"/>
      <c r="JWH107" s="317"/>
      <c r="JWI107" s="317"/>
      <c r="JWJ107" s="317"/>
      <c r="JWK107" s="317"/>
      <c r="JWL107" s="317"/>
      <c r="JWM107" s="317"/>
      <c r="JWN107" s="317"/>
      <c r="JWO107" s="317"/>
      <c r="JWP107" s="317"/>
      <c r="JWQ107" s="317"/>
      <c r="JWR107" s="317"/>
      <c r="JWS107" s="317"/>
      <c r="JWT107" s="317"/>
      <c r="JWU107" s="317"/>
      <c r="JWV107" s="317"/>
      <c r="JWW107" s="317"/>
      <c r="JWX107" s="317"/>
      <c r="JWY107" s="317"/>
      <c r="JWZ107" s="317"/>
      <c r="JXA107" s="317"/>
      <c r="JXB107" s="317"/>
      <c r="JXC107" s="317"/>
      <c r="JXD107" s="317"/>
      <c r="JXE107" s="317"/>
      <c r="JXF107" s="317"/>
      <c r="JXG107" s="317"/>
      <c r="JXH107" s="317"/>
      <c r="JXI107" s="317"/>
      <c r="JXJ107" s="317"/>
      <c r="JXK107" s="317"/>
      <c r="JXL107" s="317"/>
      <c r="JXM107" s="317"/>
      <c r="JXN107" s="317"/>
      <c r="JXO107" s="317"/>
      <c r="JXP107" s="317"/>
      <c r="JXQ107" s="317"/>
      <c r="JXR107" s="317"/>
      <c r="JXS107" s="317"/>
      <c r="JXT107" s="317"/>
      <c r="JXU107" s="317"/>
      <c r="JXV107" s="317"/>
      <c r="JXW107" s="317"/>
      <c r="JXX107" s="317"/>
      <c r="JXY107" s="317"/>
      <c r="JXZ107" s="317"/>
      <c r="JYA107" s="317"/>
      <c r="JYB107" s="317"/>
      <c r="JYC107" s="317"/>
      <c r="JYD107" s="317"/>
      <c r="JYE107" s="317"/>
      <c r="JYF107" s="317"/>
      <c r="JYG107" s="317"/>
      <c r="JYH107" s="317"/>
      <c r="JYI107" s="317"/>
      <c r="JYJ107" s="317"/>
      <c r="JYK107" s="317"/>
      <c r="JYL107" s="317"/>
      <c r="JYM107" s="317"/>
      <c r="JYN107" s="317"/>
      <c r="JYO107" s="317"/>
      <c r="JYP107" s="317"/>
      <c r="JYQ107" s="317"/>
      <c r="JYR107" s="317"/>
      <c r="JYS107" s="317"/>
      <c r="JYT107" s="317"/>
      <c r="JYU107" s="317"/>
      <c r="JYV107" s="317"/>
      <c r="JYW107" s="317"/>
      <c r="JYX107" s="317"/>
      <c r="JYY107" s="317"/>
      <c r="JYZ107" s="317"/>
      <c r="JZA107" s="317"/>
      <c r="JZB107" s="317"/>
      <c r="JZC107" s="317"/>
      <c r="JZD107" s="317"/>
      <c r="JZE107" s="317"/>
      <c r="JZF107" s="317"/>
      <c r="JZG107" s="317"/>
      <c r="JZH107" s="317"/>
      <c r="JZI107" s="317"/>
      <c r="JZJ107" s="317"/>
      <c r="JZK107" s="317"/>
      <c r="JZL107" s="317"/>
      <c r="JZM107" s="317"/>
      <c r="JZN107" s="317"/>
      <c r="JZO107" s="317"/>
      <c r="JZP107" s="317"/>
      <c r="JZQ107" s="317"/>
      <c r="JZR107" s="317"/>
      <c r="JZS107" s="317"/>
      <c r="JZT107" s="317"/>
      <c r="JZU107" s="317"/>
      <c r="JZV107" s="317"/>
      <c r="JZW107" s="317"/>
      <c r="JZX107" s="317"/>
      <c r="JZY107" s="317"/>
      <c r="JZZ107" s="317"/>
      <c r="KAA107" s="317"/>
      <c r="KAB107" s="317"/>
      <c r="KAC107" s="317"/>
      <c r="KAD107" s="317"/>
      <c r="KAE107" s="317"/>
      <c r="KAF107" s="317"/>
      <c r="KAG107" s="317"/>
      <c r="KAH107" s="317"/>
      <c r="KAI107" s="317"/>
      <c r="KAJ107" s="317"/>
      <c r="KAK107" s="317"/>
      <c r="KAL107" s="317"/>
      <c r="KAM107" s="317"/>
      <c r="KAN107" s="317"/>
      <c r="KAO107" s="317"/>
      <c r="KAP107" s="317"/>
      <c r="KAQ107" s="317"/>
      <c r="KAR107" s="317"/>
      <c r="KAS107" s="317"/>
      <c r="KAT107" s="317"/>
      <c r="KAU107" s="317"/>
      <c r="KAV107" s="317"/>
      <c r="KAW107" s="317"/>
      <c r="KAX107" s="317"/>
      <c r="KAY107" s="317"/>
      <c r="KAZ107" s="317"/>
      <c r="KBA107" s="317"/>
      <c r="KBB107" s="317"/>
      <c r="KBC107" s="317"/>
      <c r="KBD107" s="317"/>
      <c r="KBE107" s="317"/>
      <c r="KBF107" s="317"/>
      <c r="KBG107" s="317"/>
      <c r="KBH107" s="317"/>
      <c r="KBI107" s="317"/>
      <c r="KBJ107" s="317"/>
      <c r="KBK107" s="317"/>
      <c r="KBL107" s="317"/>
      <c r="KBM107" s="317"/>
      <c r="KBN107" s="317"/>
      <c r="KBO107" s="317"/>
      <c r="KBP107" s="317"/>
      <c r="KBQ107" s="317"/>
      <c r="KBR107" s="317"/>
      <c r="KBS107" s="317"/>
      <c r="KBT107" s="317"/>
      <c r="KBU107" s="317"/>
      <c r="KBV107" s="317"/>
      <c r="KBW107" s="317"/>
      <c r="KBX107" s="317"/>
      <c r="KBY107" s="317"/>
      <c r="KBZ107" s="317"/>
      <c r="KCA107" s="317"/>
      <c r="KCB107" s="317"/>
      <c r="KCC107" s="317"/>
      <c r="KCD107" s="317"/>
      <c r="KCE107" s="317"/>
      <c r="KCF107" s="317"/>
      <c r="KCG107" s="317"/>
      <c r="KCH107" s="317"/>
      <c r="KCI107" s="317"/>
      <c r="KCJ107" s="317"/>
      <c r="KCK107" s="317"/>
      <c r="KCL107" s="317"/>
      <c r="KCM107" s="317"/>
      <c r="KCN107" s="317"/>
      <c r="KCO107" s="317"/>
      <c r="KCP107" s="317"/>
      <c r="KCQ107" s="317"/>
      <c r="KCR107" s="317"/>
      <c r="KCS107" s="317"/>
      <c r="KCT107" s="317"/>
      <c r="KCU107" s="317"/>
      <c r="KCV107" s="317"/>
      <c r="KCW107" s="317"/>
      <c r="KCX107" s="317"/>
      <c r="KCY107" s="317"/>
      <c r="KCZ107" s="317"/>
      <c r="KDA107" s="317"/>
      <c r="KDB107" s="317"/>
      <c r="KDC107" s="317"/>
      <c r="KDD107" s="317"/>
      <c r="KDE107" s="317"/>
      <c r="KDF107" s="317"/>
      <c r="KDG107" s="317"/>
      <c r="KDH107" s="317"/>
      <c r="KDI107" s="317"/>
      <c r="KDJ107" s="317"/>
      <c r="KDK107" s="317"/>
      <c r="KDL107" s="317"/>
      <c r="KDM107" s="317"/>
      <c r="KDN107" s="317"/>
      <c r="KDO107" s="317"/>
      <c r="KDP107" s="317"/>
      <c r="KDQ107" s="317"/>
      <c r="KDR107" s="317"/>
      <c r="KDS107" s="317"/>
      <c r="KDT107" s="317"/>
      <c r="KDU107" s="317"/>
      <c r="KDV107" s="317"/>
      <c r="KDW107" s="317"/>
      <c r="KDX107" s="317"/>
      <c r="KDY107" s="317"/>
      <c r="KDZ107" s="317"/>
      <c r="KEA107" s="317"/>
      <c r="KEB107" s="317"/>
      <c r="KEC107" s="317"/>
      <c r="KED107" s="317"/>
      <c r="KEE107" s="317"/>
      <c r="KEF107" s="317"/>
      <c r="KEG107" s="317"/>
      <c r="KEH107" s="317"/>
      <c r="KEI107" s="317"/>
      <c r="KEJ107" s="317"/>
      <c r="KEK107" s="317"/>
      <c r="KEL107" s="317"/>
      <c r="KEM107" s="317"/>
      <c r="KEN107" s="317"/>
      <c r="KEO107" s="317"/>
      <c r="KEP107" s="317"/>
      <c r="KEQ107" s="317"/>
      <c r="KER107" s="317"/>
      <c r="KES107" s="317"/>
      <c r="KET107" s="317"/>
      <c r="KEU107" s="317"/>
      <c r="KEV107" s="317"/>
      <c r="KEW107" s="317"/>
      <c r="KEX107" s="317"/>
      <c r="KEY107" s="317"/>
      <c r="KEZ107" s="317"/>
      <c r="KFA107" s="317"/>
      <c r="KFB107" s="317"/>
      <c r="KFC107" s="317"/>
      <c r="KFD107" s="317"/>
      <c r="KFE107" s="317"/>
      <c r="KFF107" s="317"/>
      <c r="KFG107" s="317"/>
      <c r="KFH107" s="317"/>
      <c r="KFI107" s="317"/>
      <c r="KFJ107" s="317"/>
      <c r="KFK107" s="317"/>
      <c r="KFL107" s="317"/>
      <c r="KFM107" s="317"/>
      <c r="KFN107" s="317"/>
      <c r="KFO107" s="317"/>
      <c r="KFP107" s="317"/>
      <c r="KFQ107" s="317"/>
      <c r="KFR107" s="317"/>
      <c r="KFS107" s="317"/>
      <c r="KFT107" s="317"/>
      <c r="KFU107" s="317"/>
      <c r="KFV107" s="317"/>
      <c r="KFW107" s="317"/>
      <c r="KFX107" s="317"/>
      <c r="KFY107" s="317"/>
      <c r="KFZ107" s="317"/>
      <c r="KGA107" s="317"/>
      <c r="KGB107" s="317"/>
      <c r="KGC107" s="317"/>
      <c r="KGD107" s="317"/>
      <c r="KGE107" s="317"/>
      <c r="KGF107" s="317"/>
      <c r="KGG107" s="317"/>
      <c r="KGH107" s="317"/>
      <c r="KGI107" s="317"/>
      <c r="KGJ107" s="317"/>
      <c r="KGK107" s="317"/>
      <c r="KGL107" s="317"/>
      <c r="KGM107" s="317"/>
      <c r="KGN107" s="317"/>
      <c r="KGO107" s="317"/>
      <c r="KGP107" s="317"/>
      <c r="KGQ107" s="317"/>
      <c r="KGR107" s="317"/>
      <c r="KGS107" s="317"/>
      <c r="KGT107" s="317"/>
      <c r="KGU107" s="317"/>
      <c r="KGV107" s="317"/>
      <c r="KGW107" s="317"/>
      <c r="KGX107" s="317"/>
      <c r="KGY107" s="317"/>
      <c r="KGZ107" s="317"/>
      <c r="KHA107" s="317"/>
      <c r="KHB107" s="317"/>
      <c r="KHC107" s="317"/>
      <c r="KHD107" s="317"/>
      <c r="KHE107" s="317"/>
      <c r="KHF107" s="317"/>
      <c r="KHG107" s="317"/>
      <c r="KHH107" s="317"/>
      <c r="KHI107" s="317"/>
      <c r="KHJ107" s="317"/>
      <c r="KHK107" s="317"/>
      <c r="KHL107" s="317"/>
      <c r="KHM107" s="317"/>
      <c r="KHN107" s="317"/>
      <c r="KHO107" s="317"/>
      <c r="KHP107" s="317"/>
      <c r="KHQ107" s="317"/>
      <c r="KHR107" s="317"/>
      <c r="KHS107" s="317"/>
      <c r="KHT107" s="317"/>
      <c r="KHU107" s="317"/>
      <c r="KHV107" s="317"/>
      <c r="KHW107" s="317"/>
      <c r="KHX107" s="317"/>
      <c r="KHY107" s="317"/>
      <c r="KHZ107" s="317"/>
      <c r="KIA107" s="317"/>
      <c r="KIB107" s="317"/>
      <c r="KIC107" s="317"/>
      <c r="KID107" s="317"/>
      <c r="KIE107" s="317"/>
      <c r="KIF107" s="317"/>
      <c r="KIG107" s="317"/>
      <c r="KIH107" s="317"/>
      <c r="KII107" s="317"/>
      <c r="KIJ107" s="317"/>
      <c r="KIK107" s="317"/>
      <c r="KIL107" s="317"/>
      <c r="KIM107" s="317"/>
      <c r="KIN107" s="317"/>
      <c r="KIO107" s="317"/>
      <c r="KIP107" s="317"/>
      <c r="KIQ107" s="317"/>
      <c r="KIR107" s="317"/>
      <c r="KIS107" s="317"/>
      <c r="KIT107" s="317"/>
      <c r="KIU107" s="317"/>
      <c r="KIV107" s="317"/>
      <c r="KIW107" s="317"/>
      <c r="KIX107" s="317"/>
      <c r="KIY107" s="317"/>
      <c r="KIZ107" s="317"/>
      <c r="KJA107" s="317"/>
      <c r="KJB107" s="317"/>
      <c r="KJC107" s="317"/>
      <c r="KJD107" s="317"/>
      <c r="KJE107" s="317"/>
      <c r="KJF107" s="317"/>
      <c r="KJG107" s="317"/>
      <c r="KJH107" s="317"/>
      <c r="KJI107" s="317"/>
      <c r="KJJ107" s="317"/>
      <c r="KJK107" s="317"/>
      <c r="KJL107" s="317"/>
      <c r="KJM107" s="317"/>
      <c r="KJN107" s="317"/>
      <c r="KJO107" s="317"/>
      <c r="KJP107" s="317"/>
      <c r="KJQ107" s="317"/>
      <c r="KJR107" s="317"/>
      <c r="KJS107" s="317"/>
      <c r="KJT107" s="317"/>
      <c r="KJU107" s="317"/>
      <c r="KJV107" s="317"/>
      <c r="KJW107" s="317"/>
      <c r="KJX107" s="317"/>
      <c r="KJY107" s="317"/>
      <c r="KJZ107" s="317"/>
      <c r="KKA107" s="317"/>
      <c r="KKB107" s="317"/>
      <c r="KKC107" s="317"/>
      <c r="KKD107" s="317"/>
      <c r="KKE107" s="317"/>
      <c r="KKF107" s="317"/>
      <c r="KKG107" s="317"/>
      <c r="KKH107" s="317"/>
      <c r="KKI107" s="317"/>
      <c r="KKJ107" s="317"/>
      <c r="KKK107" s="317"/>
      <c r="KKL107" s="317"/>
      <c r="KKM107" s="317"/>
      <c r="KKN107" s="317"/>
      <c r="KKO107" s="317"/>
      <c r="KKP107" s="317"/>
      <c r="KKQ107" s="317"/>
      <c r="KKR107" s="317"/>
      <c r="KKS107" s="317"/>
      <c r="KKT107" s="317"/>
      <c r="KKU107" s="317"/>
      <c r="KKV107" s="317"/>
      <c r="KKW107" s="317"/>
      <c r="KKX107" s="317"/>
      <c r="KKY107" s="317"/>
      <c r="KKZ107" s="317"/>
      <c r="KLA107" s="317"/>
      <c r="KLB107" s="317"/>
      <c r="KLC107" s="317"/>
      <c r="KLD107" s="317"/>
      <c r="KLE107" s="317"/>
      <c r="KLF107" s="317"/>
      <c r="KLG107" s="317"/>
      <c r="KLH107" s="317"/>
      <c r="KLI107" s="317"/>
      <c r="KLJ107" s="317"/>
      <c r="KLK107" s="317"/>
      <c r="KLL107" s="317"/>
      <c r="KLM107" s="317"/>
      <c r="KLN107" s="317"/>
      <c r="KLO107" s="317"/>
      <c r="KLP107" s="317"/>
      <c r="KLQ107" s="317"/>
      <c r="KLR107" s="317"/>
      <c r="KLS107" s="317"/>
      <c r="KLT107" s="317"/>
      <c r="KLU107" s="317"/>
      <c r="KLV107" s="317"/>
      <c r="KLW107" s="317"/>
      <c r="KLX107" s="317"/>
      <c r="KLY107" s="317"/>
      <c r="KLZ107" s="317"/>
      <c r="KMA107" s="317"/>
      <c r="KMB107" s="317"/>
      <c r="KMC107" s="317"/>
      <c r="KMD107" s="317"/>
      <c r="KME107" s="317"/>
      <c r="KMF107" s="317"/>
      <c r="KMG107" s="317"/>
      <c r="KMH107" s="317"/>
      <c r="KMI107" s="317"/>
      <c r="KMJ107" s="317"/>
      <c r="KMK107" s="317"/>
      <c r="KML107" s="317"/>
      <c r="KMM107" s="317"/>
      <c r="KMN107" s="317"/>
      <c r="KMO107" s="317"/>
      <c r="KMP107" s="317"/>
      <c r="KMQ107" s="317"/>
      <c r="KMR107" s="317"/>
      <c r="KMS107" s="317"/>
      <c r="KMT107" s="317"/>
      <c r="KMU107" s="317"/>
      <c r="KMV107" s="317"/>
      <c r="KMW107" s="317"/>
      <c r="KMX107" s="317"/>
      <c r="KMY107" s="317"/>
      <c r="KMZ107" s="317"/>
      <c r="KNA107" s="317"/>
      <c r="KNB107" s="317"/>
      <c r="KNC107" s="317"/>
      <c r="KND107" s="317"/>
      <c r="KNE107" s="317"/>
      <c r="KNF107" s="317"/>
      <c r="KNG107" s="317"/>
      <c r="KNH107" s="317"/>
      <c r="KNI107" s="317"/>
      <c r="KNJ107" s="317"/>
      <c r="KNK107" s="317"/>
      <c r="KNL107" s="317"/>
      <c r="KNM107" s="317"/>
      <c r="KNN107" s="317"/>
      <c r="KNO107" s="317"/>
      <c r="KNP107" s="317"/>
      <c r="KNQ107" s="317"/>
      <c r="KNR107" s="317"/>
      <c r="KNS107" s="317"/>
      <c r="KNT107" s="317"/>
      <c r="KNU107" s="317"/>
      <c r="KNV107" s="317"/>
      <c r="KNW107" s="317"/>
      <c r="KNX107" s="317"/>
      <c r="KNY107" s="317"/>
      <c r="KNZ107" s="317"/>
      <c r="KOA107" s="317"/>
      <c r="KOB107" s="317"/>
      <c r="KOC107" s="317"/>
      <c r="KOD107" s="317"/>
      <c r="KOE107" s="317"/>
      <c r="KOF107" s="317"/>
      <c r="KOG107" s="317"/>
      <c r="KOH107" s="317"/>
      <c r="KOI107" s="317"/>
      <c r="KOJ107" s="317"/>
      <c r="KOK107" s="317"/>
      <c r="KOL107" s="317"/>
      <c r="KOM107" s="317"/>
      <c r="KON107" s="317"/>
      <c r="KOO107" s="317"/>
      <c r="KOP107" s="317"/>
      <c r="KOQ107" s="317"/>
      <c r="KOR107" s="317"/>
      <c r="KOS107" s="317"/>
      <c r="KOT107" s="317"/>
      <c r="KOU107" s="317"/>
      <c r="KOV107" s="317"/>
      <c r="KOW107" s="317"/>
      <c r="KOX107" s="317"/>
      <c r="KOY107" s="317"/>
      <c r="KOZ107" s="317"/>
      <c r="KPA107" s="317"/>
      <c r="KPB107" s="317"/>
      <c r="KPC107" s="317"/>
      <c r="KPD107" s="317"/>
      <c r="KPE107" s="317"/>
      <c r="KPF107" s="317"/>
      <c r="KPG107" s="317"/>
      <c r="KPH107" s="317"/>
      <c r="KPI107" s="317"/>
      <c r="KPJ107" s="317"/>
      <c r="KPK107" s="317"/>
      <c r="KPL107" s="317"/>
      <c r="KPM107" s="317"/>
      <c r="KPN107" s="317"/>
      <c r="KPO107" s="317"/>
      <c r="KPP107" s="317"/>
      <c r="KPQ107" s="317"/>
      <c r="KPR107" s="317"/>
      <c r="KPS107" s="317"/>
      <c r="KPT107" s="317"/>
      <c r="KPU107" s="317"/>
      <c r="KPV107" s="317"/>
      <c r="KPW107" s="317"/>
      <c r="KPX107" s="317"/>
      <c r="KPY107" s="317"/>
      <c r="KPZ107" s="317"/>
      <c r="KQA107" s="317"/>
      <c r="KQB107" s="317"/>
      <c r="KQC107" s="317"/>
      <c r="KQD107" s="317"/>
      <c r="KQE107" s="317"/>
      <c r="KQF107" s="317"/>
      <c r="KQG107" s="317"/>
      <c r="KQH107" s="317"/>
      <c r="KQI107" s="317"/>
      <c r="KQJ107" s="317"/>
      <c r="KQK107" s="317"/>
      <c r="KQL107" s="317"/>
      <c r="KQM107" s="317"/>
      <c r="KQN107" s="317"/>
      <c r="KQO107" s="317"/>
      <c r="KQP107" s="317"/>
      <c r="KQQ107" s="317"/>
      <c r="KQR107" s="317"/>
      <c r="KQS107" s="317"/>
      <c r="KQT107" s="317"/>
      <c r="KQU107" s="317"/>
      <c r="KQV107" s="317"/>
      <c r="KQW107" s="317"/>
      <c r="KQX107" s="317"/>
      <c r="KQY107" s="317"/>
      <c r="KQZ107" s="317"/>
      <c r="KRA107" s="317"/>
      <c r="KRB107" s="317"/>
      <c r="KRC107" s="317"/>
      <c r="KRD107" s="317"/>
      <c r="KRE107" s="317"/>
      <c r="KRF107" s="317"/>
      <c r="KRG107" s="317"/>
      <c r="KRH107" s="317"/>
      <c r="KRI107" s="317"/>
      <c r="KRJ107" s="317"/>
      <c r="KRK107" s="317"/>
      <c r="KRL107" s="317"/>
      <c r="KRM107" s="317"/>
      <c r="KRN107" s="317"/>
      <c r="KRO107" s="317"/>
      <c r="KRP107" s="317"/>
      <c r="KRQ107" s="317"/>
      <c r="KRR107" s="317"/>
      <c r="KRS107" s="317"/>
      <c r="KRT107" s="317"/>
      <c r="KRU107" s="317"/>
      <c r="KRV107" s="317"/>
      <c r="KRW107" s="317"/>
      <c r="KRX107" s="317"/>
      <c r="KRY107" s="317"/>
      <c r="KRZ107" s="317"/>
      <c r="KSA107" s="317"/>
      <c r="KSB107" s="317"/>
      <c r="KSC107" s="317"/>
      <c r="KSD107" s="317"/>
      <c r="KSE107" s="317"/>
      <c r="KSF107" s="317"/>
      <c r="KSG107" s="317"/>
      <c r="KSH107" s="317"/>
      <c r="KSI107" s="317"/>
      <c r="KSJ107" s="317"/>
      <c r="KSK107" s="317"/>
      <c r="KSL107" s="317"/>
      <c r="KSM107" s="317"/>
      <c r="KSN107" s="317"/>
      <c r="KSO107" s="317"/>
      <c r="KSP107" s="317"/>
      <c r="KSQ107" s="317"/>
      <c r="KSR107" s="317"/>
      <c r="KSS107" s="317"/>
      <c r="KST107" s="317"/>
      <c r="KSU107" s="317"/>
      <c r="KSV107" s="317"/>
      <c r="KSW107" s="317"/>
      <c r="KSX107" s="317"/>
      <c r="KSY107" s="317"/>
      <c r="KSZ107" s="317"/>
      <c r="KTA107" s="317"/>
      <c r="KTB107" s="317"/>
      <c r="KTC107" s="317"/>
      <c r="KTD107" s="317"/>
      <c r="KTE107" s="317"/>
      <c r="KTF107" s="317"/>
      <c r="KTG107" s="317"/>
      <c r="KTH107" s="317"/>
      <c r="KTI107" s="317"/>
      <c r="KTJ107" s="317"/>
      <c r="KTK107" s="317"/>
      <c r="KTL107" s="317"/>
      <c r="KTM107" s="317"/>
      <c r="KTN107" s="317"/>
      <c r="KTO107" s="317"/>
      <c r="KTP107" s="317"/>
      <c r="KTQ107" s="317"/>
      <c r="KTR107" s="317"/>
      <c r="KTS107" s="317"/>
      <c r="KTT107" s="317"/>
      <c r="KTU107" s="317"/>
      <c r="KTV107" s="317"/>
      <c r="KTW107" s="317"/>
      <c r="KTX107" s="317"/>
      <c r="KTY107" s="317"/>
      <c r="KTZ107" s="317"/>
      <c r="KUA107" s="317"/>
      <c r="KUB107" s="317"/>
      <c r="KUC107" s="317"/>
      <c r="KUD107" s="317"/>
      <c r="KUE107" s="317"/>
      <c r="KUF107" s="317"/>
      <c r="KUG107" s="317"/>
      <c r="KUH107" s="317"/>
      <c r="KUI107" s="317"/>
      <c r="KUJ107" s="317"/>
      <c r="KUK107" s="317"/>
      <c r="KUL107" s="317"/>
      <c r="KUM107" s="317"/>
      <c r="KUN107" s="317"/>
      <c r="KUO107" s="317"/>
      <c r="KUP107" s="317"/>
      <c r="KUQ107" s="317"/>
      <c r="KUR107" s="317"/>
      <c r="KUS107" s="317"/>
      <c r="KUT107" s="317"/>
      <c r="KUU107" s="317"/>
      <c r="KUV107" s="317"/>
      <c r="KUW107" s="317"/>
      <c r="KUX107" s="317"/>
      <c r="KUY107" s="317"/>
      <c r="KUZ107" s="317"/>
      <c r="KVA107" s="317"/>
      <c r="KVB107" s="317"/>
      <c r="KVC107" s="317"/>
      <c r="KVD107" s="317"/>
      <c r="KVE107" s="317"/>
      <c r="KVF107" s="317"/>
      <c r="KVG107" s="317"/>
      <c r="KVH107" s="317"/>
      <c r="KVI107" s="317"/>
      <c r="KVJ107" s="317"/>
      <c r="KVK107" s="317"/>
      <c r="KVL107" s="317"/>
      <c r="KVM107" s="317"/>
      <c r="KVN107" s="317"/>
      <c r="KVO107" s="317"/>
      <c r="KVP107" s="317"/>
      <c r="KVQ107" s="317"/>
      <c r="KVR107" s="317"/>
      <c r="KVS107" s="317"/>
      <c r="KVT107" s="317"/>
      <c r="KVU107" s="317"/>
      <c r="KVV107" s="317"/>
      <c r="KVW107" s="317"/>
      <c r="KVX107" s="317"/>
      <c r="KVY107" s="317"/>
      <c r="KVZ107" s="317"/>
      <c r="KWA107" s="317"/>
      <c r="KWB107" s="317"/>
      <c r="KWC107" s="317"/>
      <c r="KWD107" s="317"/>
      <c r="KWE107" s="317"/>
      <c r="KWF107" s="317"/>
      <c r="KWG107" s="317"/>
      <c r="KWH107" s="317"/>
      <c r="KWI107" s="317"/>
      <c r="KWJ107" s="317"/>
      <c r="KWK107" s="317"/>
      <c r="KWL107" s="317"/>
      <c r="KWM107" s="317"/>
      <c r="KWN107" s="317"/>
      <c r="KWO107" s="317"/>
      <c r="KWP107" s="317"/>
      <c r="KWQ107" s="317"/>
      <c r="KWR107" s="317"/>
      <c r="KWS107" s="317"/>
      <c r="KWT107" s="317"/>
      <c r="KWU107" s="317"/>
      <c r="KWV107" s="317"/>
      <c r="KWW107" s="317"/>
      <c r="KWX107" s="317"/>
      <c r="KWY107" s="317"/>
      <c r="KWZ107" s="317"/>
      <c r="KXA107" s="317"/>
      <c r="KXB107" s="317"/>
      <c r="KXC107" s="317"/>
      <c r="KXD107" s="317"/>
      <c r="KXE107" s="317"/>
      <c r="KXF107" s="317"/>
      <c r="KXG107" s="317"/>
      <c r="KXH107" s="317"/>
      <c r="KXI107" s="317"/>
      <c r="KXJ107" s="317"/>
      <c r="KXK107" s="317"/>
      <c r="KXL107" s="317"/>
      <c r="KXM107" s="317"/>
      <c r="KXN107" s="317"/>
      <c r="KXO107" s="317"/>
      <c r="KXP107" s="317"/>
      <c r="KXQ107" s="317"/>
      <c r="KXR107" s="317"/>
      <c r="KXS107" s="317"/>
      <c r="KXT107" s="317"/>
      <c r="KXU107" s="317"/>
      <c r="KXV107" s="317"/>
      <c r="KXW107" s="317"/>
      <c r="KXX107" s="317"/>
      <c r="KXY107" s="317"/>
      <c r="KXZ107" s="317"/>
      <c r="KYA107" s="317"/>
      <c r="KYB107" s="317"/>
      <c r="KYC107" s="317"/>
      <c r="KYD107" s="317"/>
      <c r="KYE107" s="317"/>
      <c r="KYF107" s="317"/>
      <c r="KYG107" s="317"/>
      <c r="KYH107" s="317"/>
      <c r="KYI107" s="317"/>
      <c r="KYJ107" s="317"/>
      <c r="KYK107" s="317"/>
      <c r="KYL107" s="317"/>
      <c r="KYM107" s="317"/>
      <c r="KYN107" s="317"/>
      <c r="KYO107" s="317"/>
      <c r="KYP107" s="317"/>
      <c r="KYQ107" s="317"/>
      <c r="KYR107" s="317"/>
      <c r="KYS107" s="317"/>
      <c r="KYT107" s="317"/>
      <c r="KYU107" s="317"/>
      <c r="KYV107" s="317"/>
      <c r="KYW107" s="317"/>
      <c r="KYX107" s="317"/>
      <c r="KYY107" s="317"/>
      <c r="KYZ107" s="317"/>
      <c r="KZA107" s="317"/>
      <c r="KZB107" s="317"/>
      <c r="KZC107" s="317"/>
      <c r="KZD107" s="317"/>
      <c r="KZE107" s="317"/>
      <c r="KZF107" s="317"/>
      <c r="KZG107" s="317"/>
      <c r="KZH107" s="317"/>
      <c r="KZI107" s="317"/>
      <c r="KZJ107" s="317"/>
      <c r="KZK107" s="317"/>
      <c r="KZL107" s="317"/>
      <c r="KZM107" s="317"/>
      <c r="KZN107" s="317"/>
      <c r="KZO107" s="317"/>
      <c r="KZP107" s="317"/>
      <c r="KZQ107" s="317"/>
      <c r="KZR107" s="317"/>
      <c r="KZS107" s="317"/>
      <c r="KZT107" s="317"/>
      <c r="KZU107" s="317"/>
      <c r="KZV107" s="317"/>
      <c r="KZW107" s="317"/>
      <c r="KZX107" s="317"/>
      <c r="KZY107" s="317"/>
      <c r="KZZ107" s="317"/>
      <c r="LAA107" s="317"/>
      <c r="LAB107" s="317"/>
      <c r="LAC107" s="317"/>
      <c r="LAD107" s="317"/>
      <c r="LAE107" s="317"/>
      <c r="LAF107" s="317"/>
      <c r="LAG107" s="317"/>
      <c r="LAH107" s="317"/>
      <c r="LAI107" s="317"/>
      <c r="LAJ107" s="317"/>
      <c r="LAK107" s="317"/>
      <c r="LAL107" s="317"/>
      <c r="LAM107" s="317"/>
      <c r="LAN107" s="317"/>
      <c r="LAO107" s="317"/>
      <c r="LAP107" s="317"/>
      <c r="LAQ107" s="317"/>
      <c r="LAR107" s="317"/>
      <c r="LAS107" s="317"/>
      <c r="LAT107" s="317"/>
      <c r="LAU107" s="317"/>
      <c r="LAV107" s="317"/>
      <c r="LAW107" s="317"/>
      <c r="LAX107" s="317"/>
      <c r="LAY107" s="317"/>
      <c r="LAZ107" s="317"/>
      <c r="LBA107" s="317"/>
      <c r="LBB107" s="317"/>
      <c r="LBC107" s="317"/>
      <c r="LBD107" s="317"/>
      <c r="LBE107" s="317"/>
      <c r="LBF107" s="317"/>
      <c r="LBG107" s="317"/>
      <c r="LBH107" s="317"/>
      <c r="LBI107" s="317"/>
      <c r="LBJ107" s="317"/>
      <c r="LBK107" s="317"/>
      <c r="LBL107" s="317"/>
      <c r="LBM107" s="317"/>
      <c r="LBN107" s="317"/>
      <c r="LBO107" s="317"/>
      <c r="LBP107" s="317"/>
      <c r="LBQ107" s="317"/>
      <c r="LBR107" s="317"/>
      <c r="LBS107" s="317"/>
      <c r="LBT107" s="317"/>
      <c r="LBU107" s="317"/>
      <c r="LBV107" s="317"/>
      <c r="LBW107" s="317"/>
      <c r="LBX107" s="317"/>
      <c r="LBY107" s="317"/>
      <c r="LBZ107" s="317"/>
      <c r="LCA107" s="317"/>
      <c r="LCB107" s="317"/>
      <c r="LCC107" s="317"/>
      <c r="LCD107" s="317"/>
      <c r="LCE107" s="317"/>
      <c r="LCF107" s="317"/>
      <c r="LCG107" s="317"/>
      <c r="LCH107" s="317"/>
      <c r="LCI107" s="317"/>
      <c r="LCJ107" s="317"/>
      <c r="LCK107" s="317"/>
      <c r="LCL107" s="317"/>
      <c r="LCM107" s="317"/>
      <c r="LCN107" s="317"/>
      <c r="LCO107" s="317"/>
      <c r="LCP107" s="317"/>
      <c r="LCQ107" s="317"/>
      <c r="LCR107" s="317"/>
      <c r="LCS107" s="317"/>
      <c r="LCT107" s="317"/>
      <c r="LCU107" s="317"/>
      <c r="LCV107" s="317"/>
      <c r="LCW107" s="317"/>
      <c r="LCX107" s="317"/>
      <c r="LCY107" s="317"/>
      <c r="LCZ107" s="317"/>
      <c r="LDA107" s="317"/>
      <c r="LDB107" s="317"/>
      <c r="LDC107" s="317"/>
      <c r="LDD107" s="317"/>
      <c r="LDE107" s="317"/>
      <c r="LDF107" s="317"/>
      <c r="LDG107" s="317"/>
      <c r="LDH107" s="317"/>
      <c r="LDI107" s="317"/>
      <c r="LDJ107" s="317"/>
      <c r="LDK107" s="317"/>
      <c r="LDL107" s="317"/>
      <c r="LDM107" s="317"/>
      <c r="LDN107" s="317"/>
      <c r="LDO107" s="317"/>
      <c r="LDP107" s="317"/>
      <c r="LDQ107" s="317"/>
      <c r="LDR107" s="317"/>
      <c r="LDS107" s="317"/>
      <c r="LDT107" s="317"/>
      <c r="LDU107" s="317"/>
      <c r="LDV107" s="317"/>
      <c r="LDW107" s="317"/>
      <c r="LDX107" s="317"/>
      <c r="LDY107" s="317"/>
      <c r="LDZ107" s="317"/>
      <c r="LEA107" s="317"/>
      <c r="LEB107" s="317"/>
      <c r="LEC107" s="317"/>
      <c r="LED107" s="317"/>
      <c r="LEE107" s="317"/>
      <c r="LEF107" s="317"/>
      <c r="LEG107" s="317"/>
      <c r="LEH107" s="317"/>
      <c r="LEI107" s="317"/>
      <c r="LEJ107" s="317"/>
      <c r="LEK107" s="317"/>
      <c r="LEL107" s="317"/>
      <c r="LEM107" s="317"/>
      <c r="LEN107" s="317"/>
      <c r="LEO107" s="317"/>
      <c r="LEP107" s="317"/>
      <c r="LEQ107" s="317"/>
      <c r="LER107" s="317"/>
      <c r="LES107" s="317"/>
      <c r="LET107" s="317"/>
      <c r="LEU107" s="317"/>
      <c r="LEV107" s="317"/>
      <c r="LEW107" s="317"/>
      <c r="LEX107" s="317"/>
      <c r="LEY107" s="317"/>
      <c r="LEZ107" s="317"/>
      <c r="LFA107" s="317"/>
      <c r="LFB107" s="317"/>
      <c r="LFC107" s="317"/>
      <c r="LFD107" s="317"/>
      <c r="LFE107" s="317"/>
      <c r="LFF107" s="317"/>
      <c r="LFG107" s="317"/>
      <c r="LFH107" s="317"/>
      <c r="LFI107" s="317"/>
      <c r="LFJ107" s="317"/>
      <c r="LFK107" s="317"/>
      <c r="LFL107" s="317"/>
      <c r="LFM107" s="317"/>
      <c r="LFN107" s="317"/>
      <c r="LFO107" s="317"/>
      <c r="LFP107" s="317"/>
      <c r="LFQ107" s="317"/>
      <c r="LFR107" s="317"/>
      <c r="LFS107" s="317"/>
      <c r="LFT107" s="317"/>
      <c r="LFU107" s="317"/>
      <c r="LFV107" s="317"/>
      <c r="LFW107" s="317"/>
      <c r="LFX107" s="317"/>
      <c r="LFY107" s="317"/>
      <c r="LFZ107" s="317"/>
      <c r="LGA107" s="317"/>
      <c r="LGB107" s="317"/>
      <c r="LGC107" s="317"/>
      <c r="LGD107" s="317"/>
      <c r="LGE107" s="317"/>
      <c r="LGF107" s="317"/>
      <c r="LGG107" s="317"/>
      <c r="LGH107" s="317"/>
      <c r="LGI107" s="317"/>
      <c r="LGJ107" s="317"/>
      <c r="LGK107" s="317"/>
      <c r="LGL107" s="317"/>
      <c r="LGM107" s="317"/>
      <c r="LGN107" s="317"/>
      <c r="LGO107" s="317"/>
      <c r="LGP107" s="317"/>
      <c r="LGQ107" s="317"/>
      <c r="LGR107" s="317"/>
      <c r="LGS107" s="317"/>
      <c r="LGT107" s="317"/>
      <c r="LGU107" s="317"/>
      <c r="LGV107" s="317"/>
      <c r="LGW107" s="317"/>
      <c r="LGX107" s="317"/>
      <c r="LGY107" s="317"/>
      <c r="LGZ107" s="317"/>
      <c r="LHA107" s="317"/>
      <c r="LHB107" s="317"/>
      <c r="LHC107" s="317"/>
      <c r="LHD107" s="317"/>
      <c r="LHE107" s="317"/>
      <c r="LHF107" s="317"/>
      <c r="LHG107" s="317"/>
      <c r="LHH107" s="317"/>
      <c r="LHI107" s="317"/>
      <c r="LHJ107" s="317"/>
      <c r="LHK107" s="317"/>
      <c r="LHL107" s="317"/>
      <c r="LHM107" s="317"/>
      <c r="LHN107" s="317"/>
      <c r="LHO107" s="317"/>
      <c r="LHP107" s="317"/>
      <c r="LHQ107" s="317"/>
      <c r="LHR107" s="317"/>
      <c r="LHS107" s="317"/>
      <c r="LHT107" s="317"/>
      <c r="LHU107" s="317"/>
      <c r="LHV107" s="317"/>
      <c r="LHW107" s="317"/>
      <c r="LHX107" s="317"/>
      <c r="LHY107" s="317"/>
      <c r="LHZ107" s="317"/>
      <c r="LIA107" s="317"/>
      <c r="LIB107" s="317"/>
      <c r="LIC107" s="317"/>
      <c r="LID107" s="317"/>
      <c r="LIE107" s="317"/>
      <c r="LIF107" s="317"/>
      <c r="LIG107" s="317"/>
      <c r="LIH107" s="317"/>
      <c r="LII107" s="317"/>
      <c r="LIJ107" s="317"/>
      <c r="LIK107" s="317"/>
      <c r="LIL107" s="317"/>
      <c r="LIM107" s="317"/>
      <c r="LIN107" s="317"/>
      <c r="LIO107" s="317"/>
      <c r="LIP107" s="317"/>
      <c r="LIQ107" s="317"/>
      <c r="LIR107" s="317"/>
      <c r="LIS107" s="317"/>
      <c r="LIT107" s="317"/>
      <c r="LIU107" s="317"/>
      <c r="LIV107" s="317"/>
      <c r="LIW107" s="317"/>
      <c r="LIX107" s="317"/>
      <c r="LIY107" s="317"/>
      <c r="LIZ107" s="317"/>
      <c r="LJA107" s="317"/>
      <c r="LJB107" s="317"/>
      <c r="LJC107" s="317"/>
      <c r="LJD107" s="317"/>
      <c r="LJE107" s="317"/>
      <c r="LJF107" s="317"/>
      <c r="LJG107" s="317"/>
      <c r="LJH107" s="317"/>
      <c r="LJI107" s="317"/>
      <c r="LJJ107" s="317"/>
      <c r="LJK107" s="317"/>
      <c r="LJL107" s="317"/>
      <c r="LJM107" s="317"/>
      <c r="LJN107" s="317"/>
      <c r="LJO107" s="317"/>
      <c r="LJP107" s="317"/>
      <c r="LJQ107" s="317"/>
      <c r="LJR107" s="317"/>
      <c r="LJS107" s="317"/>
      <c r="LJT107" s="317"/>
      <c r="LJU107" s="317"/>
      <c r="LJV107" s="317"/>
      <c r="LJW107" s="317"/>
      <c r="LJX107" s="317"/>
      <c r="LJY107" s="317"/>
      <c r="LJZ107" s="317"/>
      <c r="LKA107" s="317"/>
      <c r="LKB107" s="317"/>
      <c r="LKC107" s="317"/>
      <c r="LKD107" s="317"/>
      <c r="LKE107" s="317"/>
      <c r="LKF107" s="317"/>
      <c r="LKG107" s="317"/>
      <c r="LKH107" s="317"/>
      <c r="LKI107" s="317"/>
      <c r="LKJ107" s="317"/>
      <c r="LKK107" s="317"/>
      <c r="LKL107" s="317"/>
      <c r="LKM107" s="317"/>
      <c r="LKN107" s="317"/>
      <c r="LKO107" s="317"/>
      <c r="LKP107" s="317"/>
      <c r="LKQ107" s="317"/>
      <c r="LKR107" s="317"/>
      <c r="LKS107" s="317"/>
      <c r="LKT107" s="317"/>
      <c r="LKU107" s="317"/>
      <c r="LKV107" s="317"/>
      <c r="LKW107" s="317"/>
      <c r="LKX107" s="317"/>
      <c r="LKY107" s="317"/>
      <c r="LKZ107" s="317"/>
      <c r="LLA107" s="317"/>
      <c r="LLB107" s="317"/>
      <c r="LLC107" s="317"/>
      <c r="LLD107" s="317"/>
      <c r="LLE107" s="317"/>
      <c r="LLF107" s="317"/>
      <c r="LLG107" s="317"/>
      <c r="LLH107" s="317"/>
      <c r="LLI107" s="317"/>
      <c r="LLJ107" s="317"/>
      <c r="LLK107" s="317"/>
      <c r="LLL107" s="317"/>
      <c r="LLM107" s="317"/>
      <c r="LLN107" s="317"/>
      <c r="LLO107" s="317"/>
      <c r="LLP107" s="317"/>
      <c r="LLQ107" s="317"/>
      <c r="LLR107" s="317"/>
      <c r="LLS107" s="317"/>
      <c r="LLT107" s="317"/>
      <c r="LLU107" s="317"/>
      <c r="LLV107" s="317"/>
      <c r="LLW107" s="317"/>
      <c r="LLX107" s="317"/>
      <c r="LLY107" s="317"/>
      <c r="LLZ107" s="317"/>
      <c r="LMA107" s="317"/>
      <c r="LMB107" s="317"/>
      <c r="LMC107" s="317"/>
      <c r="LMD107" s="317"/>
      <c r="LME107" s="317"/>
      <c r="LMF107" s="317"/>
      <c r="LMG107" s="317"/>
      <c r="LMH107" s="317"/>
      <c r="LMI107" s="317"/>
      <c r="LMJ107" s="317"/>
      <c r="LMK107" s="317"/>
      <c r="LML107" s="317"/>
      <c r="LMM107" s="317"/>
      <c r="LMN107" s="317"/>
      <c r="LMO107" s="317"/>
      <c r="LMP107" s="317"/>
      <c r="LMQ107" s="317"/>
      <c r="LMR107" s="317"/>
      <c r="LMS107" s="317"/>
      <c r="LMT107" s="317"/>
      <c r="LMU107" s="317"/>
      <c r="LMV107" s="317"/>
      <c r="LMW107" s="317"/>
      <c r="LMX107" s="317"/>
      <c r="LMY107" s="317"/>
      <c r="LMZ107" s="317"/>
      <c r="LNA107" s="317"/>
      <c r="LNB107" s="317"/>
      <c r="LNC107" s="317"/>
      <c r="LND107" s="317"/>
      <c r="LNE107" s="317"/>
      <c r="LNF107" s="317"/>
      <c r="LNG107" s="317"/>
      <c r="LNH107" s="317"/>
      <c r="LNI107" s="317"/>
      <c r="LNJ107" s="317"/>
      <c r="LNK107" s="317"/>
      <c r="LNL107" s="317"/>
      <c r="LNM107" s="317"/>
      <c r="LNN107" s="317"/>
      <c r="LNO107" s="317"/>
      <c r="LNP107" s="317"/>
      <c r="LNQ107" s="317"/>
      <c r="LNR107" s="317"/>
      <c r="LNS107" s="317"/>
      <c r="LNT107" s="317"/>
      <c r="LNU107" s="317"/>
      <c r="LNV107" s="317"/>
      <c r="LNW107" s="317"/>
      <c r="LNX107" s="317"/>
      <c r="LNY107" s="317"/>
      <c r="LNZ107" s="317"/>
      <c r="LOA107" s="317"/>
      <c r="LOB107" s="317"/>
      <c r="LOC107" s="317"/>
      <c r="LOD107" s="317"/>
      <c r="LOE107" s="317"/>
      <c r="LOF107" s="317"/>
      <c r="LOG107" s="317"/>
      <c r="LOH107" s="317"/>
      <c r="LOI107" s="317"/>
      <c r="LOJ107" s="317"/>
      <c r="LOK107" s="317"/>
      <c r="LOL107" s="317"/>
      <c r="LOM107" s="317"/>
      <c r="LON107" s="317"/>
      <c r="LOO107" s="317"/>
      <c r="LOP107" s="317"/>
      <c r="LOQ107" s="317"/>
      <c r="LOR107" s="317"/>
      <c r="LOS107" s="317"/>
      <c r="LOT107" s="317"/>
      <c r="LOU107" s="317"/>
      <c r="LOV107" s="317"/>
      <c r="LOW107" s="317"/>
      <c r="LOX107" s="317"/>
      <c r="LOY107" s="317"/>
      <c r="LOZ107" s="317"/>
      <c r="LPA107" s="317"/>
      <c r="LPB107" s="317"/>
      <c r="LPC107" s="317"/>
      <c r="LPD107" s="317"/>
      <c r="LPE107" s="317"/>
      <c r="LPF107" s="317"/>
      <c r="LPG107" s="317"/>
      <c r="LPH107" s="317"/>
      <c r="LPI107" s="317"/>
      <c r="LPJ107" s="317"/>
      <c r="LPK107" s="317"/>
      <c r="LPL107" s="317"/>
      <c r="LPM107" s="317"/>
      <c r="LPN107" s="317"/>
      <c r="LPO107" s="317"/>
      <c r="LPP107" s="317"/>
      <c r="LPQ107" s="317"/>
      <c r="LPR107" s="317"/>
      <c r="LPS107" s="317"/>
      <c r="LPT107" s="317"/>
      <c r="LPU107" s="317"/>
      <c r="LPV107" s="317"/>
      <c r="LPW107" s="317"/>
      <c r="LPX107" s="317"/>
      <c r="LPY107" s="317"/>
      <c r="LPZ107" s="317"/>
      <c r="LQA107" s="317"/>
      <c r="LQB107" s="317"/>
      <c r="LQC107" s="317"/>
      <c r="LQD107" s="317"/>
      <c r="LQE107" s="317"/>
      <c r="LQF107" s="317"/>
      <c r="LQG107" s="317"/>
      <c r="LQH107" s="317"/>
      <c r="LQI107" s="317"/>
      <c r="LQJ107" s="317"/>
      <c r="LQK107" s="317"/>
      <c r="LQL107" s="317"/>
      <c r="LQM107" s="317"/>
      <c r="LQN107" s="317"/>
      <c r="LQO107" s="317"/>
      <c r="LQP107" s="317"/>
      <c r="LQQ107" s="317"/>
      <c r="LQR107" s="317"/>
      <c r="LQS107" s="317"/>
      <c r="LQT107" s="317"/>
      <c r="LQU107" s="317"/>
      <c r="LQV107" s="317"/>
      <c r="LQW107" s="317"/>
      <c r="LQX107" s="317"/>
      <c r="LQY107" s="317"/>
      <c r="LQZ107" s="317"/>
      <c r="LRA107" s="317"/>
      <c r="LRB107" s="317"/>
      <c r="LRC107" s="317"/>
      <c r="LRD107" s="317"/>
      <c r="LRE107" s="317"/>
      <c r="LRF107" s="317"/>
      <c r="LRG107" s="317"/>
      <c r="LRH107" s="317"/>
      <c r="LRI107" s="317"/>
      <c r="LRJ107" s="317"/>
      <c r="LRK107" s="317"/>
      <c r="LRL107" s="317"/>
      <c r="LRM107" s="317"/>
      <c r="LRN107" s="317"/>
      <c r="LRO107" s="317"/>
      <c r="LRP107" s="317"/>
      <c r="LRQ107" s="317"/>
      <c r="LRR107" s="317"/>
      <c r="LRS107" s="317"/>
      <c r="LRT107" s="317"/>
      <c r="LRU107" s="317"/>
      <c r="LRV107" s="317"/>
      <c r="LRW107" s="317"/>
      <c r="LRX107" s="317"/>
      <c r="LRY107" s="317"/>
      <c r="LRZ107" s="317"/>
      <c r="LSA107" s="317"/>
      <c r="LSB107" s="317"/>
      <c r="LSC107" s="317"/>
      <c r="LSD107" s="317"/>
      <c r="LSE107" s="317"/>
      <c r="LSF107" s="317"/>
      <c r="LSG107" s="317"/>
      <c r="LSH107" s="317"/>
      <c r="LSI107" s="317"/>
      <c r="LSJ107" s="317"/>
      <c r="LSK107" s="317"/>
      <c r="LSL107" s="317"/>
      <c r="LSM107" s="317"/>
      <c r="LSN107" s="317"/>
      <c r="LSO107" s="317"/>
      <c r="LSP107" s="317"/>
      <c r="LSQ107" s="317"/>
      <c r="LSR107" s="317"/>
      <c r="LSS107" s="317"/>
      <c r="LST107" s="317"/>
      <c r="LSU107" s="317"/>
      <c r="LSV107" s="317"/>
      <c r="LSW107" s="317"/>
      <c r="LSX107" s="317"/>
      <c r="LSY107" s="317"/>
      <c r="LSZ107" s="317"/>
      <c r="LTA107" s="317"/>
      <c r="LTB107" s="317"/>
      <c r="LTC107" s="317"/>
      <c r="LTD107" s="317"/>
      <c r="LTE107" s="317"/>
      <c r="LTF107" s="317"/>
      <c r="LTG107" s="317"/>
      <c r="LTH107" s="317"/>
      <c r="LTI107" s="317"/>
      <c r="LTJ107" s="317"/>
      <c r="LTK107" s="317"/>
      <c r="LTL107" s="317"/>
      <c r="LTM107" s="317"/>
      <c r="LTN107" s="317"/>
      <c r="LTO107" s="317"/>
      <c r="LTP107" s="317"/>
      <c r="LTQ107" s="317"/>
      <c r="LTR107" s="317"/>
      <c r="LTS107" s="317"/>
      <c r="LTT107" s="317"/>
      <c r="LTU107" s="317"/>
      <c r="LTV107" s="317"/>
      <c r="LTW107" s="317"/>
      <c r="LTX107" s="317"/>
      <c r="LTY107" s="317"/>
      <c r="LTZ107" s="317"/>
      <c r="LUA107" s="317"/>
      <c r="LUB107" s="317"/>
      <c r="LUC107" s="317"/>
      <c r="LUD107" s="317"/>
      <c r="LUE107" s="317"/>
      <c r="LUF107" s="317"/>
      <c r="LUG107" s="317"/>
      <c r="LUH107" s="317"/>
      <c r="LUI107" s="317"/>
      <c r="LUJ107" s="317"/>
      <c r="LUK107" s="317"/>
      <c r="LUL107" s="317"/>
      <c r="LUM107" s="317"/>
      <c r="LUN107" s="317"/>
      <c r="LUO107" s="317"/>
      <c r="LUP107" s="317"/>
      <c r="LUQ107" s="317"/>
      <c r="LUR107" s="317"/>
      <c r="LUS107" s="317"/>
      <c r="LUT107" s="317"/>
      <c r="LUU107" s="317"/>
      <c r="LUV107" s="317"/>
      <c r="LUW107" s="317"/>
      <c r="LUX107" s="317"/>
      <c r="LUY107" s="317"/>
      <c r="LUZ107" s="317"/>
      <c r="LVA107" s="317"/>
      <c r="LVB107" s="317"/>
      <c r="LVC107" s="317"/>
      <c r="LVD107" s="317"/>
      <c r="LVE107" s="317"/>
      <c r="LVF107" s="317"/>
      <c r="LVG107" s="317"/>
      <c r="LVH107" s="317"/>
      <c r="LVI107" s="317"/>
      <c r="LVJ107" s="317"/>
      <c r="LVK107" s="317"/>
      <c r="LVL107" s="317"/>
      <c r="LVM107" s="317"/>
      <c r="LVN107" s="317"/>
      <c r="LVO107" s="317"/>
      <c r="LVP107" s="317"/>
      <c r="LVQ107" s="317"/>
      <c r="LVR107" s="317"/>
      <c r="LVS107" s="317"/>
      <c r="LVT107" s="317"/>
      <c r="LVU107" s="317"/>
      <c r="LVV107" s="317"/>
      <c r="LVW107" s="317"/>
      <c r="LVX107" s="317"/>
      <c r="LVY107" s="317"/>
      <c r="LVZ107" s="317"/>
      <c r="LWA107" s="317"/>
      <c r="LWB107" s="317"/>
      <c r="LWC107" s="317"/>
      <c r="LWD107" s="317"/>
      <c r="LWE107" s="317"/>
      <c r="LWF107" s="317"/>
      <c r="LWG107" s="317"/>
      <c r="LWH107" s="317"/>
      <c r="LWI107" s="317"/>
      <c r="LWJ107" s="317"/>
      <c r="LWK107" s="317"/>
      <c r="LWL107" s="317"/>
      <c r="LWM107" s="317"/>
      <c r="LWN107" s="317"/>
      <c r="LWO107" s="317"/>
      <c r="LWP107" s="317"/>
      <c r="LWQ107" s="317"/>
      <c r="LWR107" s="317"/>
      <c r="LWS107" s="317"/>
      <c r="LWT107" s="317"/>
      <c r="LWU107" s="317"/>
      <c r="LWV107" s="317"/>
      <c r="LWW107" s="317"/>
      <c r="LWX107" s="317"/>
      <c r="LWY107" s="317"/>
      <c r="LWZ107" s="317"/>
      <c r="LXA107" s="317"/>
      <c r="LXB107" s="317"/>
      <c r="LXC107" s="317"/>
      <c r="LXD107" s="317"/>
      <c r="LXE107" s="317"/>
      <c r="LXF107" s="317"/>
      <c r="LXG107" s="317"/>
      <c r="LXH107" s="317"/>
      <c r="LXI107" s="317"/>
      <c r="LXJ107" s="317"/>
      <c r="LXK107" s="317"/>
      <c r="LXL107" s="317"/>
      <c r="LXM107" s="317"/>
      <c r="LXN107" s="317"/>
      <c r="LXO107" s="317"/>
      <c r="LXP107" s="317"/>
      <c r="LXQ107" s="317"/>
      <c r="LXR107" s="317"/>
      <c r="LXS107" s="317"/>
      <c r="LXT107" s="317"/>
      <c r="LXU107" s="317"/>
      <c r="LXV107" s="317"/>
      <c r="LXW107" s="317"/>
      <c r="LXX107" s="317"/>
      <c r="LXY107" s="317"/>
      <c r="LXZ107" s="317"/>
      <c r="LYA107" s="317"/>
      <c r="LYB107" s="317"/>
      <c r="LYC107" s="317"/>
      <c r="LYD107" s="317"/>
      <c r="LYE107" s="317"/>
      <c r="LYF107" s="317"/>
      <c r="LYG107" s="317"/>
      <c r="LYH107" s="317"/>
      <c r="LYI107" s="317"/>
      <c r="LYJ107" s="317"/>
      <c r="LYK107" s="317"/>
      <c r="LYL107" s="317"/>
      <c r="LYM107" s="317"/>
      <c r="LYN107" s="317"/>
      <c r="LYO107" s="317"/>
      <c r="LYP107" s="317"/>
      <c r="LYQ107" s="317"/>
      <c r="LYR107" s="317"/>
      <c r="LYS107" s="317"/>
      <c r="LYT107" s="317"/>
      <c r="LYU107" s="317"/>
      <c r="LYV107" s="317"/>
      <c r="LYW107" s="317"/>
      <c r="LYX107" s="317"/>
      <c r="LYY107" s="317"/>
      <c r="LYZ107" s="317"/>
      <c r="LZA107" s="317"/>
      <c r="LZB107" s="317"/>
      <c r="LZC107" s="317"/>
      <c r="LZD107" s="317"/>
      <c r="LZE107" s="317"/>
      <c r="LZF107" s="317"/>
      <c r="LZG107" s="317"/>
      <c r="LZH107" s="317"/>
      <c r="LZI107" s="317"/>
      <c r="LZJ107" s="317"/>
      <c r="LZK107" s="317"/>
      <c r="LZL107" s="317"/>
      <c r="LZM107" s="317"/>
      <c r="LZN107" s="317"/>
      <c r="LZO107" s="317"/>
      <c r="LZP107" s="317"/>
      <c r="LZQ107" s="317"/>
      <c r="LZR107" s="317"/>
      <c r="LZS107" s="317"/>
      <c r="LZT107" s="317"/>
      <c r="LZU107" s="317"/>
      <c r="LZV107" s="317"/>
      <c r="LZW107" s="317"/>
      <c r="LZX107" s="317"/>
      <c r="LZY107" s="317"/>
      <c r="LZZ107" s="317"/>
      <c r="MAA107" s="317"/>
      <c r="MAB107" s="317"/>
      <c r="MAC107" s="317"/>
      <c r="MAD107" s="317"/>
      <c r="MAE107" s="317"/>
      <c r="MAF107" s="317"/>
      <c r="MAG107" s="317"/>
      <c r="MAH107" s="317"/>
      <c r="MAI107" s="317"/>
      <c r="MAJ107" s="317"/>
      <c r="MAK107" s="317"/>
      <c r="MAL107" s="317"/>
      <c r="MAM107" s="317"/>
      <c r="MAN107" s="317"/>
      <c r="MAO107" s="317"/>
      <c r="MAP107" s="317"/>
      <c r="MAQ107" s="317"/>
      <c r="MAR107" s="317"/>
      <c r="MAS107" s="317"/>
      <c r="MAT107" s="317"/>
      <c r="MAU107" s="317"/>
      <c r="MAV107" s="317"/>
      <c r="MAW107" s="317"/>
      <c r="MAX107" s="317"/>
      <c r="MAY107" s="317"/>
      <c r="MAZ107" s="317"/>
      <c r="MBA107" s="317"/>
      <c r="MBB107" s="317"/>
      <c r="MBC107" s="317"/>
      <c r="MBD107" s="317"/>
      <c r="MBE107" s="317"/>
      <c r="MBF107" s="317"/>
      <c r="MBG107" s="317"/>
      <c r="MBH107" s="317"/>
      <c r="MBI107" s="317"/>
      <c r="MBJ107" s="317"/>
      <c r="MBK107" s="317"/>
      <c r="MBL107" s="317"/>
      <c r="MBM107" s="317"/>
      <c r="MBN107" s="317"/>
      <c r="MBO107" s="317"/>
      <c r="MBP107" s="317"/>
      <c r="MBQ107" s="317"/>
      <c r="MBR107" s="317"/>
      <c r="MBS107" s="317"/>
      <c r="MBT107" s="317"/>
      <c r="MBU107" s="317"/>
      <c r="MBV107" s="317"/>
      <c r="MBW107" s="317"/>
      <c r="MBX107" s="317"/>
      <c r="MBY107" s="317"/>
      <c r="MBZ107" s="317"/>
      <c r="MCA107" s="317"/>
      <c r="MCB107" s="317"/>
      <c r="MCC107" s="317"/>
      <c r="MCD107" s="317"/>
      <c r="MCE107" s="317"/>
      <c r="MCF107" s="317"/>
      <c r="MCG107" s="317"/>
      <c r="MCH107" s="317"/>
      <c r="MCI107" s="317"/>
      <c r="MCJ107" s="317"/>
      <c r="MCK107" s="317"/>
      <c r="MCL107" s="317"/>
      <c r="MCM107" s="317"/>
      <c r="MCN107" s="317"/>
      <c r="MCO107" s="317"/>
      <c r="MCP107" s="317"/>
      <c r="MCQ107" s="317"/>
      <c r="MCR107" s="317"/>
      <c r="MCS107" s="317"/>
      <c r="MCT107" s="317"/>
      <c r="MCU107" s="317"/>
      <c r="MCV107" s="317"/>
      <c r="MCW107" s="317"/>
      <c r="MCX107" s="317"/>
      <c r="MCY107" s="317"/>
      <c r="MCZ107" s="317"/>
      <c r="MDA107" s="317"/>
      <c r="MDB107" s="317"/>
      <c r="MDC107" s="317"/>
      <c r="MDD107" s="317"/>
      <c r="MDE107" s="317"/>
      <c r="MDF107" s="317"/>
      <c r="MDG107" s="317"/>
      <c r="MDH107" s="317"/>
      <c r="MDI107" s="317"/>
      <c r="MDJ107" s="317"/>
      <c r="MDK107" s="317"/>
      <c r="MDL107" s="317"/>
      <c r="MDM107" s="317"/>
      <c r="MDN107" s="317"/>
      <c r="MDO107" s="317"/>
      <c r="MDP107" s="317"/>
      <c r="MDQ107" s="317"/>
      <c r="MDR107" s="317"/>
      <c r="MDS107" s="317"/>
      <c r="MDT107" s="317"/>
      <c r="MDU107" s="317"/>
      <c r="MDV107" s="317"/>
      <c r="MDW107" s="317"/>
      <c r="MDX107" s="317"/>
      <c r="MDY107" s="317"/>
      <c r="MDZ107" s="317"/>
      <c r="MEA107" s="317"/>
      <c r="MEB107" s="317"/>
      <c r="MEC107" s="317"/>
      <c r="MED107" s="317"/>
      <c r="MEE107" s="317"/>
      <c r="MEF107" s="317"/>
      <c r="MEG107" s="317"/>
      <c r="MEH107" s="317"/>
      <c r="MEI107" s="317"/>
      <c r="MEJ107" s="317"/>
      <c r="MEK107" s="317"/>
      <c r="MEL107" s="317"/>
      <c r="MEM107" s="317"/>
      <c r="MEN107" s="317"/>
      <c r="MEO107" s="317"/>
      <c r="MEP107" s="317"/>
      <c r="MEQ107" s="317"/>
      <c r="MER107" s="317"/>
      <c r="MES107" s="317"/>
      <c r="MET107" s="317"/>
      <c r="MEU107" s="317"/>
      <c r="MEV107" s="317"/>
      <c r="MEW107" s="317"/>
      <c r="MEX107" s="317"/>
      <c r="MEY107" s="317"/>
      <c r="MEZ107" s="317"/>
      <c r="MFA107" s="317"/>
      <c r="MFB107" s="317"/>
      <c r="MFC107" s="317"/>
      <c r="MFD107" s="317"/>
      <c r="MFE107" s="317"/>
      <c r="MFF107" s="317"/>
      <c r="MFG107" s="317"/>
      <c r="MFH107" s="317"/>
      <c r="MFI107" s="317"/>
      <c r="MFJ107" s="317"/>
      <c r="MFK107" s="317"/>
      <c r="MFL107" s="317"/>
      <c r="MFM107" s="317"/>
      <c r="MFN107" s="317"/>
      <c r="MFO107" s="317"/>
      <c r="MFP107" s="317"/>
      <c r="MFQ107" s="317"/>
      <c r="MFR107" s="317"/>
      <c r="MFS107" s="317"/>
      <c r="MFT107" s="317"/>
      <c r="MFU107" s="317"/>
      <c r="MFV107" s="317"/>
      <c r="MFW107" s="317"/>
      <c r="MFX107" s="317"/>
      <c r="MFY107" s="317"/>
      <c r="MFZ107" s="317"/>
      <c r="MGA107" s="317"/>
      <c r="MGB107" s="317"/>
      <c r="MGC107" s="317"/>
      <c r="MGD107" s="317"/>
      <c r="MGE107" s="317"/>
      <c r="MGF107" s="317"/>
      <c r="MGG107" s="317"/>
      <c r="MGH107" s="317"/>
      <c r="MGI107" s="317"/>
      <c r="MGJ107" s="317"/>
      <c r="MGK107" s="317"/>
      <c r="MGL107" s="317"/>
      <c r="MGM107" s="317"/>
      <c r="MGN107" s="317"/>
      <c r="MGO107" s="317"/>
      <c r="MGP107" s="317"/>
      <c r="MGQ107" s="317"/>
      <c r="MGR107" s="317"/>
      <c r="MGS107" s="317"/>
      <c r="MGT107" s="317"/>
      <c r="MGU107" s="317"/>
      <c r="MGV107" s="317"/>
      <c r="MGW107" s="317"/>
      <c r="MGX107" s="317"/>
      <c r="MGY107" s="317"/>
      <c r="MGZ107" s="317"/>
      <c r="MHA107" s="317"/>
      <c r="MHB107" s="317"/>
      <c r="MHC107" s="317"/>
      <c r="MHD107" s="317"/>
      <c r="MHE107" s="317"/>
      <c r="MHF107" s="317"/>
      <c r="MHG107" s="317"/>
      <c r="MHH107" s="317"/>
      <c r="MHI107" s="317"/>
      <c r="MHJ107" s="317"/>
      <c r="MHK107" s="317"/>
      <c r="MHL107" s="317"/>
      <c r="MHM107" s="317"/>
      <c r="MHN107" s="317"/>
      <c r="MHO107" s="317"/>
      <c r="MHP107" s="317"/>
      <c r="MHQ107" s="317"/>
      <c r="MHR107" s="317"/>
      <c r="MHS107" s="317"/>
      <c r="MHT107" s="317"/>
      <c r="MHU107" s="317"/>
      <c r="MHV107" s="317"/>
      <c r="MHW107" s="317"/>
      <c r="MHX107" s="317"/>
      <c r="MHY107" s="317"/>
      <c r="MHZ107" s="317"/>
      <c r="MIA107" s="317"/>
      <c r="MIB107" s="317"/>
      <c r="MIC107" s="317"/>
      <c r="MID107" s="317"/>
      <c r="MIE107" s="317"/>
      <c r="MIF107" s="317"/>
      <c r="MIG107" s="317"/>
      <c r="MIH107" s="317"/>
      <c r="MII107" s="317"/>
      <c r="MIJ107" s="317"/>
      <c r="MIK107" s="317"/>
      <c r="MIL107" s="317"/>
      <c r="MIM107" s="317"/>
      <c r="MIN107" s="317"/>
      <c r="MIO107" s="317"/>
      <c r="MIP107" s="317"/>
      <c r="MIQ107" s="317"/>
      <c r="MIR107" s="317"/>
      <c r="MIS107" s="317"/>
      <c r="MIT107" s="317"/>
      <c r="MIU107" s="317"/>
      <c r="MIV107" s="317"/>
      <c r="MIW107" s="317"/>
      <c r="MIX107" s="317"/>
      <c r="MIY107" s="317"/>
      <c r="MIZ107" s="317"/>
      <c r="MJA107" s="317"/>
      <c r="MJB107" s="317"/>
      <c r="MJC107" s="317"/>
      <c r="MJD107" s="317"/>
      <c r="MJE107" s="317"/>
      <c r="MJF107" s="317"/>
      <c r="MJG107" s="317"/>
      <c r="MJH107" s="317"/>
      <c r="MJI107" s="317"/>
      <c r="MJJ107" s="317"/>
      <c r="MJK107" s="317"/>
      <c r="MJL107" s="317"/>
      <c r="MJM107" s="317"/>
      <c r="MJN107" s="317"/>
      <c r="MJO107" s="317"/>
      <c r="MJP107" s="317"/>
      <c r="MJQ107" s="317"/>
      <c r="MJR107" s="317"/>
      <c r="MJS107" s="317"/>
      <c r="MJT107" s="317"/>
      <c r="MJU107" s="317"/>
      <c r="MJV107" s="317"/>
      <c r="MJW107" s="317"/>
      <c r="MJX107" s="317"/>
      <c r="MJY107" s="317"/>
      <c r="MJZ107" s="317"/>
      <c r="MKA107" s="317"/>
      <c r="MKB107" s="317"/>
      <c r="MKC107" s="317"/>
      <c r="MKD107" s="317"/>
      <c r="MKE107" s="317"/>
      <c r="MKF107" s="317"/>
      <c r="MKG107" s="317"/>
      <c r="MKH107" s="317"/>
      <c r="MKI107" s="317"/>
      <c r="MKJ107" s="317"/>
      <c r="MKK107" s="317"/>
      <c r="MKL107" s="317"/>
      <c r="MKM107" s="317"/>
      <c r="MKN107" s="317"/>
      <c r="MKO107" s="317"/>
      <c r="MKP107" s="317"/>
      <c r="MKQ107" s="317"/>
      <c r="MKR107" s="317"/>
      <c r="MKS107" s="317"/>
      <c r="MKT107" s="317"/>
      <c r="MKU107" s="317"/>
      <c r="MKV107" s="317"/>
      <c r="MKW107" s="317"/>
      <c r="MKX107" s="317"/>
      <c r="MKY107" s="317"/>
      <c r="MKZ107" s="317"/>
      <c r="MLA107" s="317"/>
      <c r="MLB107" s="317"/>
      <c r="MLC107" s="317"/>
      <c r="MLD107" s="317"/>
      <c r="MLE107" s="317"/>
      <c r="MLF107" s="317"/>
      <c r="MLG107" s="317"/>
      <c r="MLH107" s="317"/>
      <c r="MLI107" s="317"/>
      <c r="MLJ107" s="317"/>
      <c r="MLK107" s="317"/>
      <c r="MLL107" s="317"/>
      <c r="MLM107" s="317"/>
      <c r="MLN107" s="317"/>
      <c r="MLO107" s="317"/>
      <c r="MLP107" s="317"/>
      <c r="MLQ107" s="317"/>
      <c r="MLR107" s="317"/>
      <c r="MLS107" s="317"/>
      <c r="MLT107" s="317"/>
      <c r="MLU107" s="317"/>
      <c r="MLV107" s="317"/>
      <c r="MLW107" s="317"/>
      <c r="MLX107" s="317"/>
      <c r="MLY107" s="317"/>
      <c r="MLZ107" s="317"/>
      <c r="MMA107" s="317"/>
      <c r="MMB107" s="317"/>
      <c r="MMC107" s="317"/>
      <c r="MMD107" s="317"/>
      <c r="MME107" s="317"/>
      <c r="MMF107" s="317"/>
      <c r="MMG107" s="317"/>
      <c r="MMH107" s="317"/>
      <c r="MMI107" s="317"/>
      <c r="MMJ107" s="317"/>
      <c r="MMK107" s="317"/>
      <c r="MML107" s="317"/>
      <c r="MMM107" s="317"/>
      <c r="MMN107" s="317"/>
      <c r="MMO107" s="317"/>
      <c r="MMP107" s="317"/>
      <c r="MMQ107" s="317"/>
      <c r="MMR107" s="317"/>
      <c r="MMS107" s="317"/>
      <c r="MMT107" s="317"/>
      <c r="MMU107" s="317"/>
      <c r="MMV107" s="317"/>
      <c r="MMW107" s="317"/>
      <c r="MMX107" s="317"/>
      <c r="MMY107" s="317"/>
      <c r="MMZ107" s="317"/>
      <c r="MNA107" s="317"/>
      <c r="MNB107" s="317"/>
      <c r="MNC107" s="317"/>
      <c r="MND107" s="317"/>
      <c r="MNE107" s="317"/>
      <c r="MNF107" s="317"/>
      <c r="MNG107" s="317"/>
      <c r="MNH107" s="317"/>
      <c r="MNI107" s="317"/>
      <c r="MNJ107" s="317"/>
      <c r="MNK107" s="317"/>
      <c r="MNL107" s="317"/>
      <c r="MNM107" s="317"/>
      <c r="MNN107" s="317"/>
      <c r="MNO107" s="317"/>
      <c r="MNP107" s="317"/>
      <c r="MNQ107" s="317"/>
      <c r="MNR107" s="317"/>
      <c r="MNS107" s="317"/>
      <c r="MNT107" s="317"/>
      <c r="MNU107" s="317"/>
      <c r="MNV107" s="317"/>
      <c r="MNW107" s="317"/>
      <c r="MNX107" s="317"/>
      <c r="MNY107" s="317"/>
      <c r="MNZ107" s="317"/>
      <c r="MOA107" s="317"/>
      <c r="MOB107" s="317"/>
      <c r="MOC107" s="317"/>
      <c r="MOD107" s="317"/>
      <c r="MOE107" s="317"/>
      <c r="MOF107" s="317"/>
      <c r="MOG107" s="317"/>
      <c r="MOH107" s="317"/>
      <c r="MOI107" s="317"/>
      <c r="MOJ107" s="317"/>
      <c r="MOK107" s="317"/>
      <c r="MOL107" s="317"/>
      <c r="MOM107" s="317"/>
      <c r="MON107" s="317"/>
      <c r="MOO107" s="317"/>
      <c r="MOP107" s="317"/>
      <c r="MOQ107" s="317"/>
      <c r="MOR107" s="317"/>
      <c r="MOS107" s="317"/>
      <c r="MOT107" s="317"/>
      <c r="MOU107" s="317"/>
      <c r="MOV107" s="317"/>
      <c r="MOW107" s="317"/>
      <c r="MOX107" s="317"/>
      <c r="MOY107" s="317"/>
      <c r="MOZ107" s="317"/>
      <c r="MPA107" s="317"/>
      <c r="MPB107" s="317"/>
      <c r="MPC107" s="317"/>
      <c r="MPD107" s="317"/>
      <c r="MPE107" s="317"/>
      <c r="MPF107" s="317"/>
      <c r="MPG107" s="317"/>
      <c r="MPH107" s="317"/>
      <c r="MPI107" s="317"/>
      <c r="MPJ107" s="317"/>
      <c r="MPK107" s="317"/>
      <c r="MPL107" s="317"/>
      <c r="MPM107" s="317"/>
      <c r="MPN107" s="317"/>
      <c r="MPO107" s="317"/>
      <c r="MPP107" s="317"/>
      <c r="MPQ107" s="317"/>
      <c r="MPR107" s="317"/>
      <c r="MPS107" s="317"/>
      <c r="MPT107" s="317"/>
      <c r="MPU107" s="317"/>
      <c r="MPV107" s="317"/>
      <c r="MPW107" s="317"/>
      <c r="MPX107" s="317"/>
      <c r="MPY107" s="317"/>
      <c r="MPZ107" s="317"/>
      <c r="MQA107" s="317"/>
      <c r="MQB107" s="317"/>
      <c r="MQC107" s="317"/>
      <c r="MQD107" s="317"/>
      <c r="MQE107" s="317"/>
      <c r="MQF107" s="317"/>
      <c r="MQG107" s="317"/>
      <c r="MQH107" s="317"/>
      <c r="MQI107" s="317"/>
      <c r="MQJ107" s="317"/>
      <c r="MQK107" s="317"/>
      <c r="MQL107" s="317"/>
      <c r="MQM107" s="317"/>
      <c r="MQN107" s="317"/>
      <c r="MQO107" s="317"/>
      <c r="MQP107" s="317"/>
      <c r="MQQ107" s="317"/>
      <c r="MQR107" s="317"/>
      <c r="MQS107" s="317"/>
      <c r="MQT107" s="317"/>
      <c r="MQU107" s="317"/>
      <c r="MQV107" s="317"/>
      <c r="MQW107" s="317"/>
      <c r="MQX107" s="317"/>
      <c r="MQY107" s="317"/>
      <c r="MQZ107" s="317"/>
      <c r="MRA107" s="317"/>
      <c r="MRB107" s="317"/>
      <c r="MRC107" s="317"/>
      <c r="MRD107" s="317"/>
      <c r="MRE107" s="317"/>
      <c r="MRF107" s="317"/>
      <c r="MRG107" s="317"/>
      <c r="MRH107" s="317"/>
      <c r="MRI107" s="317"/>
      <c r="MRJ107" s="317"/>
      <c r="MRK107" s="317"/>
      <c r="MRL107" s="317"/>
      <c r="MRM107" s="317"/>
      <c r="MRN107" s="317"/>
      <c r="MRO107" s="317"/>
      <c r="MRP107" s="317"/>
      <c r="MRQ107" s="317"/>
      <c r="MRR107" s="317"/>
      <c r="MRS107" s="317"/>
      <c r="MRT107" s="317"/>
      <c r="MRU107" s="317"/>
      <c r="MRV107" s="317"/>
      <c r="MRW107" s="317"/>
      <c r="MRX107" s="317"/>
      <c r="MRY107" s="317"/>
      <c r="MRZ107" s="317"/>
      <c r="MSA107" s="317"/>
      <c r="MSB107" s="317"/>
      <c r="MSC107" s="317"/>
      <c r="MSD107" s="317"/>
      <c r="MSE107" s="317"/>
      <c r="MSF107" s="317"/>
      <c r="MSG107" s="317"/>
      <c r="MSH107" s="317"/>
      <c r="MSI107" s="317"/>
      <c r="MSJ107" s="317"/>
      <c r="MSK107" s="317"/>
      <c r="MSL107" s="317"/>
      <c r="MSM107" s="317"/>
      <c r="MSN107" s="317"/>
      <c r="MSO107" s="317"/>
      <c r="MSP107" s="317"/>
      <c r="MSQ107" s="317"/>
      <c r="MSR107" s="317"/>
      <c r="MSS107" s="317"/>
      <c r="MST107" s="317"/>
      <c r="MSU107" s="317"/>
      <c r="MSV107" s="317"/>
      <c r="MSW107" s="317"/>
      <c r="MSX107" s="317"/>
      <c r="MSY107" s="317"/>
      <c r="MSZ107" s="317"/>
      <c r="MTA107" s="317"/>
      <c r="MTB107" s="317"/>
      <c r="MTC107" s="317"/>
      <c r="MTD107" s="317"/>
      <c r="MTE107" s="317"/>
      <c r="MTF107" s="317"/>
      <c r="MTG107" s="317"/>
      <c r="MTH107" s="317"/>
      <c r="MTI107" s="317"/>
      <c r="MTJ107" s="317"/>
      <c r="MTK107" s="317"/>
      <c r="MTL107" s="317"/>
      <c r="MTM107" s="317"/>
      <c r="MTN107" s="317"/>
      <c r="MTO107" s="317"/>
      <c r="MTP107" s="317"/>
      <c r="MTQ107" s="317"/>
      <c r="MTR107" s="317"/>
      <c r="MTS107" s="317"/>
      <c r="MTT107" s="317"/>
      <c r="MTU107" s="317"/>
      <c r="MTV107" s="317"/>
      <c r="MTW107" s="317"/>
      <c r="MTX107" s="317"/>
      <c r="MTY107" s="317"/>
      <c r="MTZ107" s="317"/>
      <c r="MUA107" s="317"/>
      <c r="MUB107" s="317"/>
      <c r="MUC107" s="317"/>
      <c r="MUD107" s="317"/>
      <c r="MUE107" s="317"/>
      <c r="MUF107" s="317"/>
      <c r="MUG107" s="317"/>
      <c r="MUH107" s="317"/>
      <c r="MUI107" s="317"/>
      <c r="MUJ107" s="317"/>
      <c r="MUK107" s="317"/>
      <c r="MUL107" s="317"/>
      <c r="MUM107" s="317"/>
      <c r="MUN107" s="317"/>
      <c r="MUO107" s="317"/>
      <c r="MUP107" s="317"/>
      <c r="MUQ107" s="317"/>
      <c r="MUR107" s="317"/>
      <c r="MUS107" s="317"/>
      <c r="MUT107" s="317"/>
      <c r="MUU107" s="317"/>
      <c r="MUV107" s="317"/>
      <c r="MUW107" s="317"/>
      <c r="MUX107" s="317"/>
      <c r="MUY107" s="317"/>
      <c r="MUZ107" s="317"/>
      <c r="MVA107" s="317"/>
      <c r="MVB107" s="317"/>
      <c r="MVC107" s="317"/>
      <c r="MVD107" s="317"/>
      <c r="MVE107" s="317"/>
      <c r="MVF107" s="317"/>
      <c r="MVG107" s="317"/>
      <c r="MVH107" s="317"/>
      <c r="MVI107" s="317"/>
      <c r="MVJ107" s="317"/>
      <c r="MVK107" s="317"/>
      <c r="MVL107" s="317"/>
      <c r="MVM107" s="317"/>
      <c r="MVN107" s="317"/>
      <c r="MVO107" s="317"/>
      <c r="MVP107" s="317"/>
      <c r="MVQ107" s="317"/>
      <c r="MVR107" s="317"/>
      <c r="MVS107" s="317"/>
      <c r="MVT107" s="317"/>
      <c r="MVU107" s="317"/>
      <c r="MVV107" s="317"/>
      <c r="MVW107" s="317"/>
      <c r="MVX107" s="317"/>
      <c r="MVY107" s="317"/>
      <c r="MVZ107" s="317"/>
      <c r="MWA107" s="317"/>
      <c r="MWB107" s="317"/>
      <c r="MWC107" s="317"/>
      <c r="MWD107" s="317"/>
      <c r="MWE107" s="317"/>
      <c r="MWF107" s="317"/>
      <c r="MWG107" s="317"/>
      <c r="MWH107" s="317"/>
      <c r="MWI107" s="317"/>
      <c r="MWJ107" s="317"/>
      <c r="MWK107" s="317"/>
      <c r="MWL107" s="317"/>
      <c r="MWM107" s="317"/>
      <c r="MWN107" s="317"/>
      <c r="MWO107" s="317"/>
      <c r="MWP107" s="317"/>
      <c r="MWQ107" s="317"/>
      <c r="MWR107" s="317"/>
      <c r="MWS107" s="317"/>
      <c r="MWT107" s="317"/>
      <c r="MWU107" s="317"/>
      <c r="MWV107" s="317"/>
      <c r="MWW107" s="317"/>
      <c r="MWX107" s="317"/>
      <c r="MWY107" s="317"/>
      <c r="MWZ107" s="317"/>
      <c r="MXA107" s="317"/>
      <c r="MXB107" s="317"/>
      <c r="MXC107" s="317"/>
      <c r="MXD107" s="317"/>
      <c r="MXE107" s="317"/>
      <c r="MXF107" s="317"/>
      <c r="MXG107" s="317"/>
      <c r="MXH107" s="317"/>
      <c r="MXI107" s="317"/>
      <c r="MXJ107" s="317"/>
      <c r="MXK107" s="317"/>
      <c r="MXL107" s="317"/>
      <c r="MXM107" s="317"/>
      <c r="MXN107" s="317"/>
      <c r="MXO107" s="317"/>
      <c r="MXP107" s="317"/>
      <c r="MXQ107" s="317"/>
      <c r="MXR107" s="317"/>
      <c r="MXS107" s="317"/>
      <c r="MXT107" s="317"/>
      <c r="MXU107" s="317"/>
      <c r="MXV107" s="317"/>
      <c r="MXW107" s="317"/>
      <c r="MXX107" s="317"/>
      <c r="MXY107" s="317"/>
      <c r="MXZ107" s="317"/>
      <c r="MYA107" s="317"/>
      <c r="MYB107" s="317"/>
      <c r="MYC107" s="317"/>
      <c r="MYD107" s="317"/>
      <c r="MYE107" s="317"/>
      <c r="MYF107" s="317"/>
      <c r="MYG107" s="317"/>
      <c r="MYH107" s="317"/>
      <c r="MYI107" s="317"/>
      <c r="MYJ107" s="317"/>
      <c r="MYK107" s="317"/>
      <c r="MYL107" s="317"/>
      <c r="MYM107" s="317"/>
      <c r="MYN107" s="317"/>
      <c r="MYO107" s="317"/>
      <c r="MYP107" s="317"/>
      <c r="MYQ107" s="317"/>
      <c r="MYR107" s="317"/>
      <c r="MYS107" s="317"/>
      <c r="MYT107" s="317"/>
      <c r="MYU107" s="317"/>
      <c r="MYV107" s="317"/>
      <c r="MYW107" s="317"/>
      <c r="MYX107" s="317"/>
      <c r="MYY107" s="317"/>
      <c r="MYZ107" s="317"/>
      <c r="MZA107" s="317"/>
      <c r="MZB107" s="317"/>
      <c r="MZC107" s="317"/>
      <c r="MZD107" s="317"/>
      <c r="MZE107" s="317"/>
      <c r="MZF107" s="317"/>
      <c r="MZG107" s="317"/>
      <c r="MZH107" s="317"/>
      <c r="MZI107" s="317"/>
      <c r="MZJ107" s="317"/>
      <c r="MZK107" s="317"/>
      <c r="MZL107" s="317"/>
      <c r="MZM107" s="317"/>
      <c r="MZN107" s="317"/>
      <c r="MZO107" s="317"/>
      <c r="MZP107" s="317"/>
      <c r="MZQ107" s="317"/>
      <c r="MZR107" s="317"/>
      <c r="MZS107" s="317"/>
      <c r="MZT107" s="317"/>
      <c r="MZU107" s="317"/>
      <c r="MZV107" s="317"/>
      <c r="MZW107" s="317"/>
      <c r="MZX107" s="317"/>
      <c r="MZY107" s="317"/>
      <c r="MZZ107" s="317"/>
      <c r="NAA107" s="317"/>
      <c r="NAB107" s="317"/>
      <c r="NAC107" s="317"/>
      <c r="NAD107" s="317"/>
      <c r="NAE107" s="317"/>
      <c r="NAF107" s="317"/>
      <c r="NAG107" s="317"/>
      <c r="NAH107" s="317"/>
      <c r="NAI107" s="317"/>
      <c r="NAJ107" s="317"/>
      <c r="NAK107" s="317"/>
      <c r="NAL107" s="317"/>
      <c r="NAM107" s="317"/>
      <c r="NAN107" s="317"/>
      <c r="NAO107" s="317"/>
      <c r="NAP107" s="317"/>
      <c r="NAQ107" s="317"/>
      <c r="NAR107" s="317"/>
      <c r="NAS107" s="317"/>
      <c r="NAT107" s="317"/>
      <c r="NAU107" s="317"/>
      <c r="NAV107" s="317"/>
      <c r="NAW107" s="317"/>
      <c r="NAX107" s="317"/>
      <c r="NAY107" s="317"/>
      <c r="NAZ107" s="317"/>
      <c r="NBA107" s="317"/>
      <c r="NBB107" s="317"/>
      <c r="NBC107" s="317"/>
      <c r="NBD107" s="317"/>
      <c r="NBE107" s="317"/>
      <c r="NBF107" s="317"/>
      <c r="NBG107" s="317"/>
      <c r="NBH107" s="317"/>
      <c r="NBI107" s="317"/>
      <c r="NBJ107" s="317"/>
      <c r="NBK107" s="317"/>
      <c r="NBL107" s="317"/>
      <c r="NBM107" s="317"/>
      <c r="NBN107" s="317"/>
      <c r="NBO107" s="317"/>
      <c r="NBP107" s="317"/>
      <c r="NBQ107" s="317"/>
      <c r="NBR107" s="317"/>
      <c r="NBS107" s="317"/>
      <c r="NBT107" s="317"/>
      <c r="NBU107" s="317"/>
      <c r="NBV107" s="317"/>
      <c r="NBW107" s="317"/>
      <c r="NBX107" s="317"/>
      <c r="NBY107" s="317"/>
      <c r="NBZ107" s="317"/>
      <c r="NCA107" s="317"/>
      <c r="NCB107" s="317"/>
      <c r="NCC107" s="317"/>
      <c r="NCD107" s="317"/>
      <c r="NCE107" s="317"/>
      <c r="NCF107" s="317"/>
      <c r="NCG107" s="317"/>
      <c r="NCH107" s="317"/>
      <c r="NCI107" s="317"/>
      <c r="NCJ107" s="317"/>
      <c r="NCK107" s="317"/>
      <c r="NCL107" s="317"/>
      <c r="NCM107" s="317"/>
      <c r="NCN107" s="317"/>
      <c r="NCO107" s="317"/>
      <c r="NCP107" s="317"/>
      <c r="NCQ107" s="317"/>
      <c r="NCR107" s="317"/>
      <c r="NCS107" s="317"/>
      <c r="NCT107" s="317"/>
      <c r="NCU107" s="317"/>
      <c r="NCV107" s="317"/>
      <c r="NCW107" s="317"/>
      <c r="NCX107" s="317"/>
      <c r="NCY107" s="317"/>
      <c r="NCZ107" s="317"/>
      <c r="NDA107" s="317"/>
      <c r="NDB107" s="317"/>
      <c r="NDC107" s="317"/>
      <c r="NDD107" s="317"/>
      <c r="NDE107" s="317"/>
      <c r="NDF107" s="317"/>
      <c r="NDG107" s="317"/>
      <c r="NDH107" s="317"/>
      <c r="NDI107" s="317"/>
      <c r="NDJ107" s="317"/>
      <c r="NDK107" s="317"/>
      <c r="NDL107" s="317"/>
      <c r="NDM107" s="317"/>
      <c r="NDN107" s="317"/>
      <c r="NDO107" s="317"/>
      <c r="NDP107" s="317"/>
      <c r="NDQ107" s="317"/>
      <c r="NDR107" s="317"/>
      <c r="NDS107" s="317"/>
      <c r="NDT107" s="317"/>
      <c r="NDU107" s="317"/>
      <c r="NDV107" s="317"/>
      <c r="NDW107" s="317"/>
      <c r="NDX107" s="317"/>
      <c r="NDY107" s="317"/>
      <c r="NDZ107" s="317"/>
      <c r="NEA107" s="317"/>
      <c r="NEB107" s="317"/>
      <c r="NEC107" s="317"/>
      <c r="NED107" s="317"/>
      <c r="NEE107" s="317"/>
      <c r="NEF107" s="317"/>
      <c r="NEG107" s="317"/>
      <c r="NEH107" s="317"/>
      <c r="NEI107" s="317"/>
      <c r="NEJ107" s="317"/>
      <c r="NEK107" s="317"/>
      <c r="NEL107" s="317"/>
      <c r="NEM107" s="317"/>
      <c r="NEN107" s="317"/>
      <c r="NEO107" s="317"/>
      <c r="NEP107" s="317"/>
      <c r="NEQ107" s="317"/>
      <c r="NER107" s="317"/>
      <c r="NES107" s="317"/>
      <c r="NET107" s="317"/>
      <c r="NEU107" s="317"/>
      <c r="NEV107" s="317"/>
      <c r="NEW107" s="317"/>
      <c r="NEX107" s="317"/>
      <c r="NEY107" s="317"/>
      <c r="NEZ107" s="317"/>
      <c r="NFA107" s="317"/>
      <c r="NFB107" s="317"/>
      <c r="NFC107" s="317"/>
      <c r="NFD107" s="317"/>
      <c r="NFE107" s="317"/>
      <c r="NFF107" s="317"/>
      <c r="NFG107" s="317"/>
      <c r="NFH107" s="317"/>
      <c r="NFI107" s="317"/>
      <c r="NFJ107" s="317"/>
      <c r="NFK107" s="317"/>
      <c r="NFL107" s="317"/>
      <c r="NFM107" s="317"/>
      <c r="NFN107" s="317"/>
      <c r="NFO107" s="317"/>
      <c r="NFP107" s="317"/>
      <c r="NFQ107" s="317"/>
      <c r="NFR107" s="317"/>
      <c r="NFS107" s="317"/>
      <c r="NFT107" s="317"/>
      <c r="NFU107" s="317"/>
      <c r="NFV107" s="317"/>
      <c r="NFW107" s="317"/>
      <c r="NFX107" s="317"/>
      <c r="NFY107" s="317"/>
      <c r="NFZ107" s="317"/>
      <c r="NGA107" s="317"/>
      <c r="NGB107" s="317"/>
      <c r="NGC107" s="317"/>
      <c r="NGD107" s="317"/>
      <c r="NGE107" s="317"/>
      <c r="NGF107" s="317"/>
      <c r="NGG107" s="317"/>
      <c r="NGH107" s="317"/>
      <c r="NGI107" s="317"/>
      <c r="NGJ107" s="317"/>
      <c r="NGK107" s="317"/>
      <c r="NGL107" s="317"/>
      <c r="NGM107" s="317"/>
      <c r="NGN107" s="317"/>
      <c r="NGO107" s="317"/>
      <c r="NGP107" s="317"/>
      <c r="NGQ107" s="317"/>
      <c r="NGR107" s="317"/>
      <c r="NGS107" s="317"/>
      <c r="NGT107" s="317"/>
      <c r="NGU107" s="317"/>
      <c r="NGV107" s="317"/>
      <c r="NGW107" s="317"/>
      <c r="NGX107" s="317"/>
      <c r="NGY107" s="317"/>
      <c r="NGZ107" s="317"/>
      <c r="NHA107" s="317"/>
      <c r="NHB107" s="317"/>
      <c r="NHC107" s="317"/>
      <c r="NHD107" s="317"/>
      <c r="NHE107" s="317"/>
      <c r="NHF107" s="317"/>
      <c r="NHG107" s="317"/>
      <c r="NHH107" s="317"/>
      <c r="NHI107" s="317"/>
      <c r="NHJ107" s="317"/>
      <c r="NHK107" s="317"/>
      <c r="NHL107" s="317"/>
      <c r="NHM107" s="317"/>
      <c r="NHN107" s="317"/>
      <c r="NHO107" s="317"/>
      <c r="NHP107" s="317"/>
      <c r="NHQ107" s="317"/>
      <c r="NHR107" s="317"/>
      <c r="NHS107" s="317"/>
      <c r="NHT107" s="317"/>
      <c r="NHU107" s="317"/>
      <c r="NHV107" s="317"/>
      <c r="NHW107" s="317"/>
      <c r="NHX107" s="317"/>
      <c r="NHY107" s="317"/>
      <c r="NHZ107" s="317"/>
      <c r="NIA107" s="317"/>
      <c r="NIB107" s="317"/>
      <c r="NIC107" s="317"/>
      <c r="NID107" s="317"/>
      <c r="NIE107" s="317"/>
      <c r="NIF107" s="317"/>
      <c r="NIG107" s="317"/>
      <c r="NIH107" s="317"/>
      <c r="NII107" s="317"/>
      <c r="NIJ107" s="317"/>
      <c r="NIK107" s="317"/>
      <c r="NIL107" s="317"/>
      <c r="NIM107" s="317"/>
      <c r="NIN107" s="317"/>
      <c r="NIO107" s="317"/>
      <c r="NIP107" s="317"/>
      <c r="NIQ107" s="317"/>
      <c r="NIR107" s="317"/>
      <c r="NIS107" s="317"/>
      <c r="NIT107" s="317"/>
      <c r="NIU107" s="317"/>
      <c r="NIV107" s="317"/>
      <c r="NIW107" s="317"/>
      <c r="NIX107" s="317"/>
      <c r="NIY107" s="317"/>
      <c r="NIZ107" s="317"/>
      <c r="NJA107" s="317"/>
      <c r="NJB107" s="317"/>
      <c r="NJC107" s="317"/>
      <c r="NJD107" s="317"/>
      <c r="NJE107" s="317"/>
      <c r="NJF107" s="317"/>
      <c r="NJG107" s="317"/>
      <c r="NJH107" s="317"/>
      <c r="NJI107" s="317"/>
      <c r="NJJ107" s="317"/>
      <c r="NJK107" s="317"/>
      <c r="NJL107" s="317"/>
      <c r="NJM107" s="317"/>
      <c r="NJN107" s="317"/>
      <c r="NJO107" s="317"/>
      <c r="NJP107" s="317"/>
      <c r="NJQ107" s="317"/>
      <c r="NJR107" s="317"/>
      <c r="NJS107" s="317"/>
      <c r="NJT107" s="317"/>
      <c r="NJU107" s="317"/>
      <c r="NJV107" s="317"/>
      <c r="NJW107" s="317"/>
      <c r="NJX107" s="317"/>
      <c r="NJY107" s="317"/>
      <c r="NJZ107" s="317"/>
      <c r="NKA107" s="317"/>
      <c r="NKB107" s="317"/>
      <c r="NKC107" s="317"/>
      <c r="NKD107" s="317"/>
      <c r="NKE107" s="317"/>
      <c r="NKF107" s="317"/>
      <c r="NKG107" s="317"/>
      <c r="NKH107" s="317"/>
      <c r="NKI107" s="317"/>
      <c r="NKJ107" s="317"/>
      <c r="NKK107" s="317"/>
      <c r="NKL107" s="317"/>
      <c r="NKM107" s="317"/>
      <c r="NKN107" s="317"/>
      <c r="NKO107" s="317"/>
      <c r="NKP107" s="317"/>
      <c r="NKQ107" s="317"/>
      <c r="NKR107" s="317"/>
      <c r="NKS107" s="317"/>
      <c r="NKT107" s="317"/>
      <c r="NKU107" s="317"/>
      <c r="NKV107" s="317"/>
      <c r="NKW107" s="317"/>
      <c r="NKX107" s="317"/>
      <c r="NKY107" s="317"/>
      <c r="NKZ107" s="317"/>
      <c r="NLA107" s="317"/>
      <c r="NLB107" s="317"/>
      <c r="NLC107" s="317"/>
      <c r="NLD107" s="317"/>
      <c r="NLE107" s="317"/>
      <c r="NLF107" s="317"/>
      <c r="NLG107" s="317"/>
      <c r="NLH107" s="317"/>
      <c r="NLI107" s="317"/>
      <c r="NLJ107" s="317"/>
      <c r="NLK107" s="317"/>
      <c r="NLL107" s="317"/>
      <c r="NLM107" s="317"/>
      <c r="NLN107" s="317"/>
      <c r="NLO107" s="317"/>
      <c r="NLP107" s="317"/>
      <c r="NLQ107" s="317"/>
      <c r="NLR107" s="317"/>
      <c r="NLS107" s="317"/>
      <c r="NLT107" s="317"/>
      <c r="NLU107" s="317"/>
      <c r="NLV107" s="317"/>
      <c r="NLW107" s="317"/>
      <c r="NLX107" s="317"/>
      <c r="NLY107" s="317"/>
      <c r="NLZ107" s="317"/>
      <c r="NMA107" s="317"/>
      <c r="NMB107" s="317"/>
      <c r="NMC107" s="317"/>
      <c r="NMD107" s="317"/>
      <c r="NME107" s="317"/>
      <c r="NMF107" s="317"/>
      <c r="NMG107" s="317"/>
      <c r="NMH107" s="317"/>
      <c r="NMI107" s="317"/>
      <c r="NMJ107" s="317"/>
      <c r="NMK107" s="317"/>
      <c r="NML107" s="317"/>
      <c r="NMM107" s="317"/>
      <c r="NMN107" s="317"/>
      <c r="NMO107" s="317"/>
      <c r="NMP107" s="317"/>
      <c r="NMQ107" s="317"/>
      <c r="NMR107" s="317"/>
      <c r="NMS107" s="317"/>
      <c r="NMT107" s="317"/>
      <c r="NMU107" s="317"/>
      <c r="NMV107" s="317"/>
      <c r="NMW107" s="317"/>
      <c r="NMX107" s="317"/>
      <c r="NMY107" s="317"/>
      <c r="NMZ107" s="317"/>
      <c r="NNA107" s="317"/>
      <c r="NNB107" s="317"/>
      <c r="NNC107" s="317"/>
      <c r="NND107" s="317"/>
      <c r="NNE107" s="317"/>
      <c r="NNF107" s="317"/>
      <c r="NNG107" s="317"/>
      <c r="NNH107" s="317"/>
      <c r="NNI107" s="317"/>
      <c r="NNJ107" s="317"/>
      <c r="NNK107" s="317"/>
      <c r="NNL107" s="317"/>
      <c r="NNM107" s="317"/>
      <c r="NNN107" s="317"/>
      <c r="NNO107" s="317"/>
      <c r="NNP107" s="317"/>
      <c r="NNQ107" s="317"/>
      <c r="NNR107" s="317"/>
      <c r="NNS107" s="317"/>
      <c r="NNT107" s="317"/>
      <c r="NNU107" s="317"/>
      <c r="NNV107" s="317"/>
      <c r="NNW107" s="317"/>
      <c r="NNX107" s="317"/>
      <c r="NNY107" s="317"/>
      <c r="NNZ107" s="317"/>
      <c r="NOA107" s="317"/>
      <c r="NOB107" s="317"/>
      <c r="NOC107" s="317"/>
      <c r="NOD107" s="317"/>
      <c r="NOE107" s="317"/>
      <c r="NOF107" s="317"/>
      <c r="NOG107" s="317"/>
      <c r="NOH107" s="317"/>
      <c r="NOI107" s="317"/>
      <c r="NOJ107" s="317"/>
      <c r="NOK107" s="317"/>
      <c r="NOL107" s="317"/>
      <c r="NOM107" s="317"/>
      <c r="NON107" s="317"/>
      <c r="NOO107" s="317"/>
      <c r="NOP107" s="317"/>
      <c r="NOQ107" s="317"/>
      <c r="NOR107" s="317"/>
      <c r="NOS107" s="317"/>
      <c r="NOT107" s="317"/>
      <c r="NOU107" s="317"/>
      <c r="NOV107" s="317"/>
      <c r="NOW107" s="317"/>
      <c r="NOX107" s="317"/>
      <c r="NOY107" s="317"/>
      <c r="NOZ107" s="317"/>
      <c r="NPA107" s="317"/>
      <c r="NPB107" s="317"/>
      <c r="NPC107" s="317"/>
      <c r="NPD107" s="317"/>
      <c r="NPE107" s="317"/>
      <c r="NPF107" s="317"/>
      <c r="NPG107" s="317"/>
      <c r="NPH107" s="317"/>
      <c r="NPI107" s="317"/>
      <c r="NPJ107" s="317"/>
      <c r="NPK107" s="317"/>
      <c r="NPL107" s="317"/>
      <c r="NPM107" s="317"/>
      <c r="NPN107" s="317"/>
      <c r="NPO107" s="317"/>
      <c r="NPP107" s="317"/>
      <c r="NPQ107" s="317"/>
      <c r="NPR107" s="317"/>
      <c r="NPS107" s="317"/>
      <c r="NPT107" s="317"/>
      <c r="NPU107" s="317"/>
      <c r="NPV107" s="317"/>
      <c r="NPW107" s="317"/>
      <c r="NPX107" s="317"/>
      <c r="NPY107" s="317"/>
      <c r="NPZ107" s="317"/>
      <c r="NQA107" s="317"/>
      <c r="NQB107" s="317"/>
      <c r="NQC107" s="317"/>
      <c r="NQD107" s="317"/>
      <c r="NQE107" s="317"/>
      <c r="NQF107" s="317"/>
      <c r="NQG107" s="317"/>
      <c r="NQH107" s="317"/>
      <c r="NQI107" s="317"/>
      <c r="NQJ107" s="317"/>
      <c r="NQK107" s="317"/>
      <c r="NQL107" s="317"/>
      <c r="NQM107" s="317"/>
      <c r="NQN107" s="317"/>
      <c r="NQO107" s="317"/>
      <c r="NQP107" s="317"/>
      <c r="NQQ107" s="317"/>
      <c r="NQR107" s="317"/>
      <c r="NQS107" s="317"/>
      <c r="NQT107" s="317"/>
      <c r="NQU107" s="317"/>
      <c r="NQV107" s="317"/>
      <c r="NQW107" s="317"/>
      <c r="NQX107" s="317"/>
      <c r="NQY107" s="317"/>
      <c r="NQZ107" s="317"/>
      <c r="NRA107" s="317"/>
      <c r="NRB107" s="317"/>
      <c r="NRC107" s="317"/>
      <c r="NRD107" s="317"/>
      <c r="NRE107" s="317"/>
      <c r="NRF107" s="317"/>
      <c r="NRG107" s="317"/>
      <c r="NRH107" s="317"/>
      <c r="NRI107" s="317"/>
      <c r="NRJ107" s="317"/>
      <c r="NRK107" s="317"/>
      <c r="NRL107" s="317"/>
      <c r="NRM107" s="317"/>
      <c r="NRN107" s="317"/>
      <c r="NRO107" s="317"/>
      <c r="NRP107" s="317"/>
      <c r="NRQ107" s="317"/>
      <c r="NRR107" s="317"/>
      <c r="NRS107" s="317"/>
      <c r="NRT107" s="317"/>
      <c r="NRU107" s="317"/>
      <c r="NRV107" s="317"/>
      <c r="NRW107" s="317"/>
      <c r="NRX107" s="317"/>
      <c r="NRY107" s="317"/>
      <c r="NRZ107" s="317"/>
      <c r="NSA107" s="317"/>
      <c r="NSB107" s="317"/>
      <c r="NSC107" s="317"/>
      <c r="NSD107" s="317"/>
      <c r="NSE107" s="317"/>
      <c r="NSF107" s="317"/>
      <c r="NSG107" s="317"/>
      <c r="NSH107" s="317"/>
      <c r="NSI107" s="317"/>
      <c r="NSJ107" s="317"/>
      <c r="NSK107" s="317"/>
      <c r="NSL107" s="317"/>
      <c r="NSM107" s="317"/>
      <c r="NSN107" s="317"/>
      <c r="NSO107" s="317"/>
      <c r="NSP107" s="317"/>
      <c r="NSQ107" s="317"/>
      <c r="NSR107" s="317"/>
      <c r="NSS107" s="317"/>
      <c r="NST107" s="317"/>
      <c r="NSU107" s="317"/>
      <c r="NSV107" s="317"/>
      <c r="NSW107" s="317"/>
      <c r="NSX107" s="317"/>
      <c r="NSY107" s="317"/>
      <c r="NSZ107" s="317"/>
      <c r="NTA107" s="317"/>
      <c r="NTB107" s="317"/>
      <c r="NTC107" s="317"/>
      <c r="NTD107" s="317"/>
      <c r="NTE107" s="317"/>
      <c r="NTF107" s="317"/>
      <c r="NTG107" s="317"/>
      <c r="NTH107" s="317"/>
      <c r="NTI107" s="317"/>
      <c r="NTJ107" s="317"/>
      <c r="NTK107" s="317"/>
      <c r="NTL107" s="317"/>
      <c r="NTM107" s="317"/>
      <c r="NTN107" s="317"/>
      <c r="NTO107" s="317"/>
      <c r="NTP107" s="317"/>
      <c r="NTQ107" s="317"/>
      <c r="NTR107" s="317"/>
      <c r="NTS107" s="317"/>
      <c r="NTT107" s="317"/>
      <c r="NTU107" s="317"/>
      <c r="NTV107" s="317"/>
      <c r="NTW107" s="317"/>
      <c r="NTX107" s="317"/>
      <c r="NTY107" s="317"/>
      <c r="NTZ107" s="317"/>
      <c r="NUA107" s="317"/>
      <c r="NUB107" s="317"/>
      <c r="NUC107" s="317"/>
      <c r="NUD107" s="317"/>
      <c r="NUE107" s="317"/>
      <c r="NUF107" s="317"/>
      <c r="NUG107" s="317"/>
      <c r="NUH107" s="317"/>
      <c r="NUI107" s="317"/>
      <c r="NUJ107" s="317"/>
      <c r="NUK107" s="317"/>
      <c r="NUL107" s="317"/>
      <c r="NUM107" s="317"/>
      <c r="NUN107" s="317"/>
      <c r="NUO107" s="317"/>
      <c r="NUP107" s="317"/>
      <c r="NUQ107" s="317"/>
      <c r="NUR107" s="317"/>
      <c r="NUS107" s="317"/>
      <c r="NUT107" s="317"/>
      <c r="NUU107" s="317"/>
      <c r="NUV107" s="317"/>
      <c r="NUW107" s="317"/>
      <c r="NUX107" s="317"/>
      <c r="NUY107" s="317"/>
      <c r="NUZ107" s="317"/>
      <c r="NVA107" s="317"/>
      <c r="NVB107" s="317"/>
      <c r="NVC107" s="317"/>
      <c r="NVD107" s="317"/>
      <c r="NVE107" s="317"/>
      <c r="NVF107" s="317"/>
      <c r="NVG107" s="317"/>
      <c r="NVH107" s="317"/>
      <c r="NVI107" s="317"/>
      <c r="NVJ107" s="317"/>
      <c r="NVK107" s="317"/>
      <c r="NVL107" s="317"/>
      <c r="NVM107" s="317"/>
      <c r="NVN107" s="317"/>
      <c r="NVO107" s="317"/>
      <c r="NVP107" s="317"/>
      <c r="NVQ107" s="317"/>
      <c r="NVR107" s="317"/>
      <c r="NVS107" s="317"/>
      <c r="NVT107" s="317"/>
      <c r="NVU107" s="317"/>
      <c r="NVV107" s="317"/>
      <c r="NVW107" s="317"/>
      <c r="NVX107" s="317"/>
      <c r="NVY107" s="317"/>
      <c r="NVZ107" s="317"/>
      <c r="NWA107" s="317"/>
      <c r="NWB107" s="317"/>
      <c r="NWC107" s="317"/>
      <c r="NWD107" s="317"/>
      <c r="NWE107" s="317"/>
      <c r="NWF107" s="317"/>
      <c r="NWG107" s="317"/>
      <c r="NWH107" s="317"/>
      <c r="NWI107" s="317"/>
      <c r="NWJ107" s="317"/>
      <c r="NWK107" s="317"/>
      <c r="NWL107" s="317"/>
      <c r="NWM107" s="317"/>
      <c r="NWN107" s="317"/>
      <c r="NWO107" s="317"/>
      <c r="NWP107" s="317"/>
      <c r="NWQ107" s="317"/>
      <c r="NWR107" s="317"/>
      <c r="NWS107" s="317"/>
      <c r="NWT107" s="317"/>
      <c r="NWU107" s="317"/>
      <c r="NWV107" s="317"/>
      <c r="NWW107" s="317"/>
      <c r="NWX107" s="317"/>
      <c r="NWY107" s="317"/>
      <c r="NWZ107" s="317"/>
      <c r="NXA107" s="317"/>
      <c r="NXB107" s="317"/>
      <c r="NXC107" s="317"/>
      <c r="NXD107" s="317"/>
      <c r="NXE107" s="317"/>
      <c r="NXF107" s="317"/>
      <c r="NXG107" s="317"/>
      <c r="NXH107" s="317"/>
      <c r="NXI107" s="317"/>
      <c r="NXJ107" s="317"/>
      <c r="NXK107" s="317"/>
      <c r="NXL107" s="317"/>
      <c r="NXM107" s="317"/>
      <c r="NXN107" s="317"/>
      <c r="NXO107" s="317"/>
      <c r="NXP107" s="317"/>
      <c r="NXQ107" s="317"/>
      <c r="NXR107" s="317"/>
      <c r="NXS107" s="317"/>
      <c r="NXT107" s="317"/>
      <c r="NXU107" s="317"/>
      <c r="NXV107" s="317"/>
      <c r="NXW107" s="317"/>
      <c r="NXX107" s="317"/>
      <c r="NXY107" s="317"/>
      <c r="NXZ107" s="317"/>
      <c r="NYA107" s="317"/>
      <c r="NYB107" s="317"/>
      <c r="NYC107" s="317"/>
      <c r="NYD107" s="317"/>
      <c r="NYE107" s="317"/>
      <c r="NYF107" s="317"/>
      <c r="NYG107" s="317"/>
      <c r="NYH107" s="317"/>
      <c r="NYI107" s="317"/>
      <c r="NYJ107" s="317"/>
      <c r="NYK107" s="317"/>
      <c r="NYL107" s="317"/>
      <c r="NYM107" s="317"/>
      <c r="NYN107" s="317"/>
      <c r="NYO107" s="317"/>
      <c r="NYP107" s="317"/>
      <c r="NYQ107" s="317"/>
      <c r="NYR107" s="317"/>
      <c r="NYS107" s="317"/>
      <c r="NYT107" s="317"/>
      <c r="NYU107" s="317"/>
      <c r="NYV107" s="317"/>
      <c r="NYW107" s="317"/>
      <c r="NYX107" s="317"/>
      <c r="NYY107" s="317"/>
      <c r="NYZ107" s="317"/>
      <c r="NZA107" s="317"/>
      <c r="NZB107" s="317"/>
      <c r="NZC107" s="317"/>
      <c r="NZD107" s="317"/>
      <c r="NZE107" s="317"/>
      <c r="NZF107" s="317"/>
      <c r="NZG107" s="317"/>
      <c r="NZH107" s="317"/>
      <c r="NZI107" s="317"/>
      <c r="NZJ107" s="317"/>
      <c r="NZK107" s="317"/>
      <c r="NZL107" s="317"/>
      <c r="NZM107" s="317"/>
      <c r="NZN107" s="317"/>
      <c r="NZO107" s="317"/>
      <c r="NZP107" s="317"/>
      <c r="NZQ107" s="317"/>
      <c r="NZR107" s="317"/>
      <c r="NZS107" s="317"/>
      <c r="NZT107" s="317"/>
      <c r="NZU107" s="317"/>
      <c r="NZV107" s="317"/>
      <c r="NZW107" s="317"/>
      <c r="NZX107" s="317"/>
      <c r="NZY107" s="317"/>
      <c r="NZZ107" s="317"/>
      <c r="OAA107" s="317"/>
      <c r="OAB107" s="317"/>
      <c r="OAC107" s="317"/>
      <c r="OAD107" s="317"/>
      <c r="OAE107" s="317"/>
      <c r="OAF107" s="317"/>
      <c r="OAG107" s="317"/>
      <c r="OAH107" s="317"/>
      <c r="OAI107" s="317"/>
      <c r="OAJ107" s="317"/>
      <c r="OAK107" s="317"/>
      <c r="OAL107" s="317"/>
      <c r="OAM107" s="317"/>
      <c r="OAN107" s="317"/>
      <c r="OAO107" s="317"/>
      <c r="OAP107" s="317"/>
      <c r="OAQ107" s="317"/>
      <c r="OAR107" s="317"/>
      <c r="OAS107" s="317"/>
      <c r="OAT107" s="317"/>
      <c r="OAU107" s="317"/>
      <c r="OAV107" s="317"/>
      <c r="OAW107" s="317"/>
      <c r="OAX107" s="317"/>
      <c r="OAY107" s="317"/>
      <c r="OAZ107" s="317"/>
      <c r="OBA107" s="317"/>
      <c r="OBB107" s="317"/>
      <c r="OBC107" s="317"/>
      <c r="OBD107" s="317"/>
      <c r="OBE107" s="317"/>
      <c r="OBF107" s="317"/>
      <c r="OBG107" s="317"/>
      <c r="OBH107" s="317"/>
      <c r="OBI107" s="317"/>
      <c r="OBJ107" s="317"/>
      <c r="OBK107" s="317"/>
      <c r="OBL107" s="317"/>
      <c r="OBM107" s="317"/>
      <c r="OBN107" s="317"/>
      <c r="OBO107" s="317"/>
      <c r="OBP107" s="317"/>
      <c r="OBQ107" s="317"/>
      <c r="OBR107" s="317"/>
      <c r="OBS107" s="317"/>
      <c r="OBT107" s="317"/>
      <c r="OBU107" s="317"/>
      <c r="OBV107" s="317"/>
      <c r="OBW107" s="317"/>
      <c r="OBX107" s="317"/>
      <c r="OBY107" s="317"/>
      <c r="OBZ107" s="317"/>
      <c r="OCA107" s="317"/>
      <c r="OCB107" s="317"/>
      <c r="OCC107" s="317"/>
      <c r="OCD107" s="317"/>
      <c r="OCE107" s="317"/>
      <c r="OCF107" s="317"/>
      <c r="OCG107" s="317"/>
      <c r="OCH107" s="317"/>
      <c r="OCI107" s="317"/>
      <c r="OCJ107" s="317"/>
      <c r="OCK107" s="317"/>
      <c r="OCL107" s="317"/>
      <c r="OCM107" s="317"/>
      <c r="OCN107" s="317"/>
      <c r="OCO107" s="317"/>
      <c r="OCP107" s="317"/>
      <c r="OCQ107" s="317"/>
      <c r="OCR107" s="317"/>
      <c r="OCS107" s="317"/>
      <c r="OCT107" s="317"/>
      <c r="OCU107" s="317"/>
      <c r="OCV107" s="317"/>
      <c r="OCW107" s="317"/>
      <c r="OCX107" s="317"/>
      <c r="OCY107" s="317"/>
      <c r="OCZ107" s="317"/>
      <c r="ODA107" s="317"/>
      <c r="ODB107" s="317"/>
      <c r="ODC107" s="317"/>
      <c r="ODD107" s="317"/>
      <c r="ODE107" s="317"/>
      <c r="ODF107" s="317"/>
      <c r="ODG107" s="317"/>
      <c r="ODH107" s="317"/>
      <c r="ODI107" s="317"/>
      <c r="ODJ107" s="317"/>
      <c r="ODK107" s="317"/>
      <c r="ODL107" s="317"/>
      <c r="ODM107" s="317"/>
      <c r="ODN107" s="317"/>
      <c r="ODO107" s="317"/>
      <c r="ODP107" s="317"/>
      <c r="ODQ107" s="317"/>
      <c r="ODR107" s="317"/>
      <c r="ODS107" s="317"/>
      <c r="ODT107" s="317"/>
      <c r="ODU107" s="317"/>
      <c r="ODV107" s="317"/>
      <c r="ODW107" s="317"/>
      <c r="ODX107" s="317"/>
      <c r="ODY107" s="317"/>
      <c r="ODZ107" s="317"/>
      <c r="OEA107" s="317"/>
      <c r="OEB107" s="317"/>
      <c r="OEC107" s="317"/>
      <c r="OED107" s="317"/>
      <c r="OEE107" s="317"/>
      <c r="OEF107" s="317"/>
      <c r="OEG107" s="317"/>
      <c r="OEH107" s="317"/>
      <c r="OEI107" s="317"/>
      <c r="OEJ107" s="317"/>
      <c r="OEK107" s="317"/>
      <c r="OEL107" s="317"/>
      <c r="OEM107" s="317"/>
      <c r="OEN107" s="317"/>
      <c r="OEO107" s="317"/>
      <c r="OEP107" s="317"/>
      <c r="OEQ107" s="317"/>
      <c r="OER107" s="317"/>
      <c r="OES107" s="317"/>
      <c r="OET107" s="317"/>
      <c r="OEU107" s="317"/>
      <c r="OEV107" s="317"/>
      <c r="OEW107" s="317"/>
      <c r="OEX107" s="317"/>
      <c r="OEY107" s="317"/>
      <c r="OEZ107" s="317"/>
      <c r="OFA107" s="317"/>
      <c r="OFB107" s="317"/>
      <c r="OFC107" s="317"/>
      <c r="OFD107" s="317"/>
      <c r="OFE107" s="317"/>
      <c r="OFF107" s="317"/>
      <c r="OFG107" s="317"/>
      <c r="OFH107" s="317"/>
      <c r="OFI107" s="317"/>
      <c r="OFJ107" s="317"/>
      <c r="OFK107" s="317"/>
      <c r="OFL107" s="317"/>
      <c r="OFM107" s="317"/>
      <c r="OFN107" s="317"/>
      <c r="OFO107" s="317"/>
      <c r="OFP107" s="317"/>
      <c r="OFQ107" s="317"/>
      <c r="OFR107" s="317"/>
      <c r="OFS107" s="317"/>
      <c r="OFT107" s="317"/>
      <c r="OFU107" s="317"/>
      <c r="OFV107" s="317"/>
      <c r="OFW107" s="317"/>
      <c r="OFX107" s="317"/>
      <c r="OFY107" s="317"/>
      <c r="OFZ107" s="317"/>
      <c r="OGA107" s="317"/>
      <c r="OGB107" s="317"/>
      <c r="OGC107" s="317"/>
      <c r="OGD107" s="317"/>
      <c r="OGE107" s="317"/>
      <c r="OGF107" s="317"/>
      <c r="OGG107" s="317"/>
      <c r="OGH107" s="317"/>
      <c r="OGI107" s="317"/>
      <c r="OGJ107" s="317"/>
      <c r="OGK107" s="317"/>
      <c r="OGL107" s="317"/>
      <c r="OGM107" s="317"/>
      <c r="OGN107" s="317"/>
      <c r="OGO107" s="317"/>
      <c r="OGP107" s="317"/>
      <c r="OGQ107" s="317"/>
      <c r="OGR107" s="317"/>
      <c r="OGS107" s="317"/>
      <c r="OGT107" s="317"/>
      <c r="OGU107" s="317"/>
      <c r="OGV107" s="317"/>
      <c r="OGW107" s="317"/>
      <c r="OGX107" s="317"/>
      <c r="OGY107" s="317"/>
      <c r="OGZ107" s="317"/>
      <c r="OHA107" s="317"/>
      <c r="OHB107" s="317"/>
      <c r="OHC107" s="317"/>
      <c r="OHD107" s="317"/>
      <c r="OHE107" s="317"/>
      <c r="OHF107" s="317"/>
      <c r="OHG107" s="317"/>
      <c r="OHH107" s="317"/>
      <c r="OHI107" s="317"/>
      <c r="OHJ107" s="317"/>
      <c r="OHK107" s="317"/>
      <c r="OHL107" s="317"/>
      <c r="OHM107" s="317"/>
      <c r="OHN107" s="317"/>
      <c r="OHO107" s="317"/>
      <c r="OHP107" s="317"/>
      <c r="OHQ107" s="317"/>
      <c r="OHR107" s="317"/>
      <c r="OHS107" s="317"/>
      <c r="OHT107" s="317"/>
      <c r="OHU107" s="317"/>
      <c r="OHV107" s="317"/>
      <c r="OHW107" s="317"/>
      <c r="OHX107" s="317"/>
      <c r="OHY107" s="317"/>
      <c r="OHZ107" s="317"/>
      <c r="OIA107" s="317"/>
      <c r="OIB107" s="317"/>
      <c r="OIC107" s="317"/>
      <c r="OID107" s="317"/>
      <c r="OIE107" s="317"/>
      <c r="OIF107" s="317"/>
      <c r="OIG107" s="317"/>
      <c r="OIH107" s="317"/>
      <c r="OII107" s="317"/>
      <c r="OIJ107" s="317"/>
      <c r="OIK107" s="317"/>
      <c r="OIL107" s="317"/>
      <c r="OIM107" s="317"/>
      <c r="OIN107" s="317"/>
      <c r="OIO107" s="317"/>
      <c r="OIP107" s="317"/>
      <c r="OIQ107" s="317"/>
      <c r="OIR107" s="317"/>
      <c r="OIS107" s="317"/>
      <c r="OIT107" s="317"/>
      <c r="OIU107" s="317"/>
      <c r="OIV107" s="317"/>
      <c r="OIW107" s="317"/>
      <c r="OIX107" s="317"/>
      <c r="OIY107" s="317"/>
      <c r="OIZ107" s="317"/>
      <c r="OJA107" s="317"/>
      <c r="OJB107" s="317"/>
      <c r="OJC107" s="317"/>
      <c r="OJD107" s="317"/>
      <c r="OJE107" s="317"/>
      <c r="OJF107" s="317"/>
      <c r="OJG107" s="317"/>
      <c r="OJH107" s="317"/>
      <c r="OJI107" s="317"/>
      <c r="OJJ107" s="317"/>
      <c r="OJK107" s="317"/>
      <c r="OJL107" s="317"/>
      <c r="OJM107" s="317"/>
      <c r="OJN107" s="317"/>
      <c r="OJO107" s="317"/>
      <c r="OJP107" s="317"/>
      <c r="OJQ107" s="317"/>
      <c r="OJR107" s="317"/>
      <c r="OJS107" s="317"/>
      <c r="OJT107" s="317"/>
      <c r="OJU107" s="317"/>
      <c r="OJV107" s="317"/>
      <c r="OJW107" s="317"/>
      <c r="OJX107" s="317"/>
      <c r="OJY107" s="317"/>
      <c r="OJZ107" s="317"/>
      <c r="OKA107" s="317"/>
      <c r="OKB107" s="317"/>
      <c r="OKC107" s="317"/>
      <c r="OKD107" s="317"/>
      <c r="OKE107" s="317"/>
      <c r="OKF107" s="317"/>
      <c r="OKG107" s="317"/>
      <c r="OKH107" s="317"/>
      <c r="OKI107" s="317"/>
      <c r="OKJ107" s="317"/>
      <c r="OKK107" s="317"/>
      <c r="OKL107" s="317"/>
      <c r="OKM107" s="317"/>
      <c r="OKN107" s="317"/>
      <c r="OKO107" s="317"/>
      <c r="OKP107" s="317"/>
      <c r="OKQ107" s="317"/>
      <c r="OKR107" s="317"/>
      <c r="OKS107" s="317"/>
      <c r="OKT107" s="317"/>
      <c r="OKU107" s="317"/>
      <c r="OKV107" s="317"/>
      <c r="OKW107" s="317"/>
      <c r="OKX107" s="317"/>
      <c r="OKY107" s="317"/>
      <c r="OKZ107" s="317"/>
      <c r="OLA107" s="317"/>
      <c r="OLB107" s="317"/>
      <c r="OLC107" s="317"/>
      <c r="OLD107" s="317"/>
      <c r="OLE107" s="317"/>
      <c r="OLF107" s="317"/>
      <c r="OLG107" s="317"/>
      <c r="OLH107" s="317"/>
      <c r="OLI107" s="317"/>
      <c r="OLJ107" s="317"/>
      <c r="OLK107" s="317"/>
      <c r="OLL107" s="317"/>
      <c r="OLM107" s="317"/>
      <c r="OLN107" s="317"/>
      <c r="OLO107" s="317"/>
      <c r="OLP107" s="317"/>
      <c r="OLQ107" s="317"/>
      <c r="OLR107" s="317"/>
      <c r="OLS107" s="317"/>
      <c r="OLT107" s="317"/>
      <c r="OLU107" s="317"/>
      <c r="OLV107" s="317"/>
      <c r="OLW107" s="317"/>
      <c r="OLX107" s="317"/>
      <c r="OLY107" s="317"/>
      <c r="OLZ107" s="317"/>
      <c r="OMA107" s="317"/>
      <c r="OMB107" s="317"/>
      <c r="OMC107" s="317"/>
      <c r="OMD107" s="317"/>
      <c r="OME107" s="317"/>
      <c r="OMF107" s="317"/>
      <c r="OMG107" s="317"/>
      <c r="OMH107" s="317"/>
      <c r="OMI107" s="317"/>
      <c r="OMJ107" s="317"/>
      <c r="OMK107" s="317"/>
      <c r="OML107" s="317"/>
      <c r="OMM107" s="317"/>
      <c r="OMN107" s="317"/>
      <c r="OMO107" s="317"/>
      <c r="OMP107" s="317"/>
      <c r="OMQ107" s="317"/>
      <c r="OMR107" s="317"/>
      <c r="OMS107" s="317"/>
      <c r="OMT107" s="317"/>
      <c r="OMU107" s="317"/>
      <c r="OMV107" s="317"/>
      <c r="OMW107" s="317"/>
      <c r="OMX107" s="317"/>
      <c r="OMY107" s="317"/>
      <c r="OMZ107" s="317"/>
      <c r="ONA107" s="317"/>
      <c r="ONB107" s="317"/>
      <c r="ONC107" s="317"/>
      <c r="OND107" s="317"/>
      <c r="ONE107" s="317"/>
      <c r="ONF107" s="317"/>
      <c r="ONG107" s="317"/>
      <c r="ONH107" s="317"/>
      <c r="ONI107" s="317"/>
      <c r="ONJ107" s="317"/>
      <c r="ONK107" s="317"/>
      <c r="ONL107" s="317"/>
      <c r="ONM107" s="317"/>
      <c r="ONN107" s="317"/>
      <c r="ONO107" s="317"/>
      <c r="ONP107" s="317"/>
      <c r="ONQ107" s="317"/>
      <c r="ONR107" s="317"/>
      <c r="ONS107" s="317"/>
      <c r="ONT107" s="317"/>
      <c r="ONU107" s="317"/>
      <c r="ONV107" s="317"/>
      <c r="ONW107" s="317"/>
      <c r="ONX107" s="317"/>
      <c r="ONY107" s="317"/>
      <c r="ONZ107" s="317"/>
      <c r="OOA107" s="317"/>
      <c r="OOB107" s="317"/>
      <c r="OOC107" s="317"/>
      <c r="OOD107" s="317"/>
      <c r="OOE107" s="317"/>
      <c r="OOF107" s="317"/>
      <c r="OOG107" s="317"/>
      <c r="OOH107" s="317"/>
      <c r="OOI107" s="317"/>
      <c r="OOJ107" s="317"/>
      <c r="OOK107" s="317"/>
      <c r="OOL107" s="317"/>
      <c r="OOM107" s="317"/>
      <c r="OON107" s="317"/>
      <c r="OOO107" s="317"/>
      <c r="OOP107" s="317"/>
      <c r="OOQ107" s="317"/>
      <c r="OOR107" s="317"/>
      <c r="OOS107" s="317"/>
      <c r="OOT107" s="317"/>
      <c r="OOU107" s="317"/>
      <c r="OOV107" s="317"/>
      <c r="OOW107" s="317"/>
      <c r="OOX107" s="317"/>
      <c r="OOY107" s="317"/>
      <c r="OOZ107" s="317"/>
      <c r="OPA107" s="317"/>
      <c r="OPB107" s="317"/>
      <c r="OPC107" s="317"/>
      <c r="OPD107" s="317"/>
      <c r="OPE107" s="317"/>
      <c r="OPF107" s="317"/>
      <c r="OPG107" s="317"/>
      <c r="OPH107" s="317"/>
      <c r="OPI107" s="317"/>
      <c r="OPJ107" s="317"/>
      <c r="OPK107" s="317"/>
      <c r="OPL107" s="317"/>
      <c r="OPM107" s="317"/>
      <c r="OPN107" s="317"/>
      <c r="OPO107" s="317"/>
      <c r="OPP107" s="317"/>
      <c r="OPQ107" s="317"/>
      <c r="OPR107" s="317"/>
      <c r="OPS107" s="317"/>
      <c r="OPT107" s="317"/>
      <c r="OPU107" s="317"/>
      <c r="OPV107" s="317"/>
      <c r="OPW107" s="317"/>
      <c r="OPX107" s="317"/>
      <c r="OPY107" s="317"/>
      <c r="OPZ107" s="317"/>
      <c r="OQA107" s="317"/>
      <c r="OQB107" s="317"/>
      <c r="OQC107" s="317"/>
      <c r="OQD107" s="317"/>
      <c r="OQE107" s="317"/>
      <c r="OQF107" s="317"/>
      <c r="OQG107" s="317"/>
      <c r="OQH107" s="317"/>
      <c r="OQI107" s="317"/>
      <c r="OQJ107" s="317"/>
      <c r="OQK107" s="317"/>
      <c r="OQL107" s="317"/>
      <c r="OQM107" s="317"/>
      <c r="OQN107" s="317"/>
      <c r="OQO107" s="317"/>
      <c r="OQP107" s="317"/>
      <c r="OQQ107" s="317"/>
      <c r="OQR107" s="317"/>
      <c r="OQS107" s="317"/>
      <c r="OQT107" s="317"/>
      <c r="OQU107" s="317"/>
      <c r="OQV107" s="317"/>
      <c r="OQW107" s="317"/>
      <c r="OQX107" s="317"/>
      <c r="OQY107" s="317"/>
      <c r="OQZ107" s="317"/>
      <c r="ORA107" s="317"/>
      <c r="ORB107" s="317"/>
      <c r="ORC107" s="317"/>
      <c r="ORD107" s="317"/>
      <c r="ORE107" s="317"/>
      <c r="ORF107" s="317"/>
      <c r="ORG107" s="317"/>
      <c r="ORH107" s="317"/>
      <c r="ORI107" s="317"/>
      <c r="ORJ107" s="317"/>
      <c r="ORK107" s="317"/>
      <c r="ORL107" s="317"/>
      <c r="ORM107" s="317"/>
      <c r="ORN107" s="317"/>
      <c r="ORO107" s="317"/>
      <c r="ORP107" s="317"/>
      <c r="ORQ107" s="317"/>
      <c r="ORR107" s="317"/>
      <c r="ORS107" s="317"/>
      <c r="ORT107" s="317"/>
      <c r="ORU107" s="317"/>
      <c r="ORV107" s="317"/>
      <c r="ORW107" s="317"/>
      <c r="ORX107" s="317"/>
      <c r="ORY107" s="317"/>
      <c r="ORZ107" s="317"/>
      <c r="OSA107" s="317"/>
      <c r="OSB107" s="317"/>
      <c r="OSC107" s="317"/>
      <c r="OSD107" s="317"/>
      <c r="OSE107" s="317"/>
      <c r="OSF107" s="317"/>
      <c r="OSG107" s="317"/>
      <c r="OSH107" s="317"/>
      <c r="OSI107" s="317"/>
      <c r="OSJ107" s="317"/>
      <c r="OSK107" s="317"/>
      <c r="OSL107" s="317"/>
      <c r="OSM107" s="317"/>
      <c r="OSN107" s="317"/>
      <c r="OSO107" s="317"/>
      <c r="OSP107" s="317"/>
      <c r="OSQ107" s="317"/>
      <c r="OSR107" s="317"/>
      <c r="OSS107" s="317"/>
      <c r="OST107" s="317"/>
      <c r="OSU107" s="317"/>
      <c r="OSV107" s="317"/>
      <c r="OSW107" s="317"/>
      <c r="OSX107" s="317"/>
      <c r="OSY107" s="317"/>
      <c r="OSZ107" s="317"/>
      <c r="OTA107" s="317"/>
      <c r="OTB107" s="317"/>
      <c r="OTC107" s="317"/>
      <c r="OTD107" s="317"/>
      <c r="OTE107" s="317"/>
      <c r="OTF107" s="317"/>
      <c r="OTG107" s="317"/>
      <c r="OTH107" s="317"/>
      <c r="OTI107" s="317"/>
      <c r="OTJ107" s="317"/>
      <c r="OTK107" s="317"/>
      <c r="OTL107" s="317"/>
      <c r="OTM107" s="317"/>
      <c r="OTN107" s="317"/>
      <c r="OTO107" s="317"/>
      <c r="OTP107" s="317"/>
      <c r="OTQ107" s="317"/>
      <c r="OTR107" s="317"/>
      <c r="OTS107" s="317"/>
      <c r="OTT107" s="317"/>
      <c r="OTU107" s="317"/>
      <c r="OTV107" s="317"/>
      <c r="OTW107" s="317"/>
      <c r="OTX107" s="317"/>
      <c r="OTY107" s="317"/>
      <c r="OTZ107" s="317"/>
      <c r="OUA107" s="317"/>
      <c r="OUB107" s="317"/>
      <c r="OUC107" s="317"/>
      <c r="OUD107" s="317"/>
      <c r="OUE107" s="317"/>
      <c r="OUF107" s="317"/>
      <c r="OUG107" s="317"/>
      <c r="OUH107" s="317"/>
      <c r="OUI107" s="317"/>
      <c r="OUJ107" s="317"/>
      <c r="OUK107" s="317"/>
      <c r="OUL107" s="317"/>
      <c r="OUM107" s="317"/>
      <c r="OUN107" s="317"/>
      <c r="OUO107" s="317"/>
      <c r="OUP107" s="317"/>
      <c r="OUQ107" s="317"/>
      <c r="OUR107" s="317"/>
      <c r="OUS107" s="317"/>
      <c r="OUT107" s="317"/>
      <c r="OUU107" s="317"/>
      <c r="OUV107" s="317"/>
      <c r="OUW107" s="317"/>
      <c r="OUX107" s="317"/>
      <c r="OUY107" s="317"/>
      <c r="OUZ107" s="317"/>
      <c r="OVA107" s="317"/>
      <c r="OVB107" s="317"/>
      <c r="OVC107" s="317"/>
      <c r="OVD107" s="317"/>
      <c r="OVE107" s="317"/>
      <c r="OVF107" s="317"/>
      <c r="OVG107" s="317"/>
      <c r="OVH107" s="317"/>
      <c r="OVI107" s="317"/>
      <c r="OVJ107" s="317"/>
      <c r="OVK107" s="317"/>
      <c r="OVL107" s="317"/>
      <c r="OVM107" s="317"/>
      <c r="OVN107" s="317"/>
      <c r="OVO107" s="317"/>
      <c r="OVP107" s="317"/>
      <c r="OVQ107" s="317"/>
      <c r="OVR107" s="317"/>
      <c r="OVS107" s="317"/>
      <c r="OVT107" s="317"/>
      <c r="OVU107" s="317"/>
      <c r="OVV107" s="317"/>
      <c r="OVW107" s="317"/>
      <c r="OVX107" s="317"/>
      <c r="OVY107" s="317"/>
      <c r="OVZ107" s="317"/>
      <c r="OWA107" s="317"/>
      <c r="OWB107" s="317"/>
      <c r="OWC107" s="317"/>
      <c r="OWD107" s="317"/>
      <c r="OWE107" s="317"/>
      <c r="OWF107" s="317"/>
      <c r="OWG107" s="317"/>
      <c r="OWH107" s="317"/>
      <c r="OWI107" s="317"/>
      <c r="OWJ107" s="317"/>
      <c r="OWK107" s="317"/>
      <c r="OWL107" s="317"/>
      <c r="OWM107" s="317"/>
      <c r="OWN107" s="317"/>
      <c r="OWO107" s="317"/>
      <c r="OWP107" s="317"/>
      <c r="OWQ107" s="317"/>
      <c r="OWR107" s="317"/>
      <c r="OWS107" s="317"/>
      <c r="OWT107" s="317"/>
      <c r="OWU107" s="317"/>
      <c r="OWV107" s="317"/>
      <c r="OWW107" s="317"/>
      <c r="OWX107" s="317"/>
      <c r="OWY107" s="317"/>
      <c r="OWZ107" s="317"/>
      <c r="OXA107" s="317"/>
      <c r="OXB107" s="317"/>
      <c r="OXC107" s="317"/>
      <c r="OXD107" s="317"/>
      <c r="OXE107" s="317"/>
      <c r="OXF107" s="317"/>
      <c r="OXG107" s="317"/>
      <c r="OXH107" s="317"/>
      <c r="OXI107" s="317"/>
      <c r="OXJ107" s="317"/>
      <c r="OXK107" s="317"/>
      <c r="OXL107" s="317"/>
      <c r="OXM107" s="317"/>
      <c r="OXN107" s="317"/>
      <c r="OXO107" s="317"/>
      <c r="OXP107" s="317"/>
      <c r="OXQ107" s="317"/>
      <c r="OXR107" s="317"/>
      <c r="OXS107" s="317"/>
      <c r="OXT107" s="317"/>
      <c r="OXU107" s="317"/>
      <c r="OXV107" s="317"/>
      <c r="OXW107" s="317"/>
      <c r="OXX107" s="317"/>
      <c r="OXY107" s="317"/>
      <c r="OXZ107" s="317"/>
      <c r="OYA107" s="317"/>
      <c r="OYB107" s="317"/>
      <c r="OYC107" s="317"/>
      <c r="OYD107" s="317"/>
      <c r="OYE107" s="317"/>
      <c r="OYF107" s="317"/>
      <c r="OYG107" s="317"/>
      <c r="OYH107" s="317"/>
      <c r="OYI107" s="317"/>
      <c r="OYJ107" s="317"/>
      <c r="OYK107" s="317"/>
      <c r="OYL107" s="317"/>
      <c r="OYM107" s="317"/>
      <c r="OYN107" s="317"/>
      <c r="OYO107" s="317"/>
      <c r="OYP107" s="317"/>
      <c r="OYQ107" s="317"/>
      <c r="OYR107" s="317"/>
      <c r="OYS107" s="317"/>
      <c r="OYT107" s="317"/>
      <c r="OYU107" s="317"/>
      <c r="OYV107" s="317"/>
      <c r="OYW107" s="317"/>
      <c r="OYX107" s="317"/>
      <c r="OYY107" s="317"/>
      <c r="OYZ107" s="317"/>
      <c r="OZA107" s="317"/>
      <c r="OZB107" s="317"/>
      <c r="OZC107" s="317"/>
      <c r="OZD107" s="317"/>
      <c r="OZE107" s="317"/>
      <c r="OZF107" s="317"/>
      <c r="OZG107" s="317"/>
      <c r="OZH107" s="317"/>
      <c r="OZI107" s="317"/>
      <c r="OZJ107" s="317"/>
      <c r="OZK107" s="317"/>
      <c r="OZL107" s="317"/>
      <c r="OZM107" s="317"/>
      <c r="OZN107" s="317"/>
      <c r="OZO107" s="317"/>
      <c r="OZP107" s="317"/>
      <c r="OZQ107" s="317"/>
      <c r="OZR107" s="317"/>
      <c r="OZS107" s="317"/>
      <c r="OZT107" s="317"/>
      <c r="OZU107" s="317"/>
      <c r="OZV107" s="317"/>
      <c r="OZW107" s="317"/>
      <c r="OZX107" s="317"/>
      <c r="OZY107" s="317"/>
      <c r="OZZ107" s="317"/>
      <c r="PAA107" s="317"/>
      <c r="PAB107" s="317"/>
      <c r="PAC107" s="317"/>
      <c r="PAD107" s="317"/>
      <c r="PAE107" s="317"/>
      <c r="PAF107" s="317"/>
      <c r="PAG107" s="317"/>
      <c r="PAH107" s="317"/>
      <c r="PAI107" s="317"/>
      <c r="PAJ107" s="317"/>
      <c r="PAK107" s="317"/>
      <c r="PAL107" s="317"/>
      <c r="PAM107" s="317"/>
      <c r="PAN107" s="317"/>
      <c r="PAO107" s="317"/>
      <c r="PAP107" s="317"/>
      <c r="PAQ107" s="317"/>
      <c r="PAR107" s="317"/>
      <c r="PAS107" s="317"/>
      <c r="PAT107" s="317"/>
      <c r="PAU107" s="317"/>
      <c r="PAV107" s="317"/>
      <c r="PAW107" s="317"/>
      <c r="PAX107" s="317"/>
      <c r="PAY107" s="317"/>
      <c r="PAZ107" s="317"/>
      <c r="PBA107" s="317"/>
      <c r="PBB107" s="317"/>
      <c r="PBC107" s="317"/>
      <c r="PBD107" s="317"/>
      <c r="PBE107" s="317"/>
      <c r="PBF107" s="317"/>
      <c r="PBG107" s="317"/>
      <c r="PBH107" s="317"/>
      <c r="PBI107" s="317"/>
      <c r="PBJ107" s="317"/>
      <c r="PBK107" s="317"/>
      <c r="PBL107" s="317"/>
      <c r="PBM107" s="317"/>
      <c r="PBN107" s="317"/>
      <c r="PBO107" s="317"/>
      <c r="PBP107" s="317"/>
      <c r="PBQ107" s="317"/>
      <c r="PBR107" s="317"/>
      <c r="PBS107" s="317"/>
      <c r="PBT107" s="317"/>
      <c r="PBU107" s="317"/>
      <c r="PBV107" s="317"/>
      <c r="PBW107" s="317"/>
      <c r="PBX107" s="317"/>
      <c r="PBY107" s="317"/>
      <c r="PBZ107" s="317"/>
      <c r="PCA107" s="317"/>
      <c r="PCB107" s="317"/>
      <c r="PCC107" s="317"/>
      <c r="PCD107" s="317"/>
      <c r="PCE107" s="317"/>
      <c r="PCF107" s="317"/>
      <c r="PCG107" s="317"/>
      <c r="PCH107" s="317"/>
      <c r="PCI107" s="317"/>
      <c r="PCJ107" s="317"/>
      <c r="PCK107" s="317"/>
      <c r="PCL107" s="317"/>
      <c r="PCM107" s="317"/>
      <c r="PCN107" s="317"/>
      <c r="PCO107" s="317"/>
      <c r="PCP107" s="317"/>
      <c r="PCQ107" s="317"/>
      <c r="PCR107" s="317"/>
      <c r="PCS107" s="317"/>
      <c r="PCT107" s="317"/>
      <c r="PCU107" s="317"/>
      <c r="PCV107" s="317"/>
      <c r="PCW107" s="317"/>
      <c r="PCX107" s="317"/>
      <c r="PCY107" s="317"/>
      <c r="PCZ107" s="317"/>
      <c r="PDA107" s="317"/>
      <c r="PDB107" s="317"/>
      <c r="PDC107" s="317"/>
      <c r="PDD107" s="317"/>
      <c r="PDE107" s="317"/>
      <c r="PDF107" s="317"/>
      <c r="PDG107" s="317"/>
      <c r="PDH107" s="317"/>
      <c r="PDI107" s="317"/>
      <c r="PDJ107" s="317"/>
      <c r="PDK107" s="317"/>
      <c r="PDL107" s="317"/>
      <c r="PDM107" s="317"/>
      <c r="PDN107" s="317"/>
      <c r="PDO107" s="317"/>
      <c r="PDP107" s="317"/>
      <c r="PDQ107" s="317"/>
      <c r="PDR107" s="317"/>
      <c r="PDS107" s="317"/>
      <c r="PDT107" s="317"/>
      <c r="PDU107" s="317"/>
      <c r="PDV107" s="317"/>
      <c r="PDW107" s="317"/>
      <c r="PDX107" s="317"/>
      <c r="PDY107" s="317"/>
      <c r="PDZ107" s="317"/>
      <c r="PEA107" s="317"/>
      <c r="PEB107" s="317"/>
      <c r="PEC107" s="317"/>
      <c r="PED107" s="317"/>
      <c r="PEE107" s="317"/>
      <c r="PEF107" s="317"/>
      <c r="PEG107" s="317"/>
      <c r="PEH107" s="317"/>
      <c r="PEI107" s="317"/>
      <c r="PEJ107" s="317"/>
      <c r="PEK107" s="317"/>
      <c r="PEL107" s="317"/>
      <c r="PEM107" s="317"/>
      <c r="PEN107" s="317"/>
      <c r="PEO107" s="317"/>
      <c r="PEP107" s="317"/>
      <c r="PEQ107" s="317"/>
      <c r="PER107" s="317"/>
      <c r="PES107" s="317"/>
      <c r="PET107" s="317"/>
      <c r="PEU107" s="317"/>
      <c r="PEV107" s="317"/>
      <c r="PEW107" s="317"/>
      <c r="PEX107" s="317"/>
      <c r="PEY107" s="317"/>
      <c r="PEZ107" s="317"/>
      <c r="PFA107" s="317"/>
      <c r="PFB107" s="317"/>
      <c r="PFC107" s="317"/>
      <c r="PFD107" s="317"/>
      <c r="PFE107" s="317"/>
      <c r="PFF107" s="317"/>
      <c r="PFG107" s="317"/>
      <c r="PFH107" s="317"/>
      <c r="PFI107" s="317"/>
      <c r="PFJ107" s="317"/>
      <c r="PFK107" s="317"/>
      <c r="PFL107" s="317"/>
      <c r="PFM107" s="317"/>
      <c r="PFN107" s="317"/>
      <c r="PFO107" s="317"/>
      <c r="PFP107" s="317"/>
      <c r="PFQ107" s="317"/>
      <c r="PFR107" s="317"/>
      <c r="PFS107" s="317"/>
      <c r="PFT107" s="317"/>
      <c r="PFU107" s="317"/>
      <c r="PFV107" s="317"/>
      <c r="PFW107" s="317"/>
      <c r="PFX107" s="317"/>
      <c r="PFY107" s="317"/>
      <c r="PFZ107" s="317"/>
      <c r="PGA107" s="317"/>
      <c r="PGB107" s="317"/>
      <c r="PGC107" s="317"/>
      <c r="PGD107" s="317"/>
      <c r="PGE107" s="317"/>
      <c r="PGF107" s="317"/>
      <c r="PGG107" s="317"/>
      <c r="PGH107" s="317"/>
      <c r="PGI107" s="317"/>
      <c r="PGJ107" s="317"/>
      <c r="PGK107" s="317"/>
      <c r="PGL107" s="317"/>
      <c r="PGM107" s="317"/>
      <c r="PGN107" s="317"/>
      <c r="PGO107" s="317"/>
      <c r="PGP107" s="317"/>
      <c r="PGQ107" s="317"/>
      <c r="PGR107" s="317"/>
      <c r="PGS107" s="317"/>
      <c r="PGT107" s="317"/>
      <c r="PGU107" s="317"/>
      <c r="PGV107" s="317"/>
      <c r="PGW107" s="317"/>
      <c r="PGX107" s="317"/>
      <c r="PGY107" s="317"/>
      <c r="PGZ107" s="317"/>
      <c r="PHA107" s="317"/>
      <c r="PHB107" s="317"/>
      <c r="PHC107" s="317"/>
      <c r="PHD107" s="317"/>
      <c r="PHE107" s="317"/>
      <c r="PHF107" s="317"/>
      <c r="PHG107" s="317"/>
      <c r="PHH107" s="317"/>
      <c r="PHI107" s="317"/>
      <c r="PHJ107" s="317"/>
      <c r="PHK107" s="317"/>
      <c r="PHL107" s="317"/>
      <c r="PHM107" s="317"/>
      <c r="PHN107" s="317"/>
      <c r="PHO107" s="317"/>
      <c r="PHP107" s="317"/>
      <c r="PHQ107" s="317"/>
      <c r="PHR107" s="317"/>
      <c r="PHS107" s="317"/>
      <c r="PHT107" s="317"/>
      <c r="PHU107" s="317"/>
      <c r="PHV107" s="317"/>
      <c r="PHW107" s="317"/>
      <c r="PHX107" s="317"/>
      <c r="PHY107" s="317"/>
      <c r="PHZ107" s="317"/>
      <c r="PIA107" s="317"/>
      <c r="PIB107" s="317"/>
      <c r="PIC107" s="317"/>
      <c r="PID107" s="317"/>
      <c r="PIE107" s="317"/>
      <c r="PIF107" s="317"/>
      <c r="PIG107" s="317"/>
      <c r="PIH107" s="317"/>
      <c r="PII107" s="317"/>
      <c r="PIJ107" s="317"/>
      <c r="PIK107" s="317"/>
      <c r="PIL107" s="317"/>
      <c r="PIM107" s="317"/>
      <c r="PIN107" s="317"/>
      <c r="PIO107" s="317"/>
      <c r="PIP107" s="317"/>
      <c r="PIQ107" s="317"/>
      <c r="PIR107" s="317"/>
      <c r="PIS107" s="317"/>
      <c r="PIT107" s="317"/>
      <c r="PIU107" s="317"/>
      <c r="PIV107" s="317"/>
      <c r="PIW107" s="317"/>
      <c r="PIX107" s="317"/>
      <c r="PIY107" s="317"/>
      <c r="PIZ107" s="317"/>
      <c r="PJA107" s="317"/>
      <c r="PJB107" s="317"/>
      <c r="PJC107" s="317"/>
      <c r="PJD107" s="317"/>
      <c r="PJE107" s="317"/>
      <c r="PJF107" s="317"/>
      <c r="PJG107" s="317"/>
      <c r="PJH107" s="317"/>
      <c r="PJI107" s="317"/>
      <c r="PJJ107" s="317"/>
      <c r="PJK107" s="317"/>
      <c r="PJL107" s="317"/>
      <c r="PJM107" s="317"/>
      <c r="PJN107" s="317"/>
      <c r="PJO107" s="317"/>
      <c r="PJP107" s="317"/>
      <c r="PJQ107" s="317"/>
      <c r="PJR107" s="317"/>
      <c r="PJS107" s="317"/>
      <c r="PJT107" s="317"/>
      <c r="PJU107" s="317"/>
      <c r="PJV107" s="317"/>
      <c r="PJW107" s="317"/>
      <c r="PJX107" s="317"/>
      <c r="PJY107" s="317"/>
      <c r="PJZ107" s="317"/>
      <c r="PKA107" s="317"/>
      <c r="PKB107" s="317"/>
      <c r="PKC107" s="317"/>
      <c r="PKD107" s="317"/>
      <c r="PKE107" s="317"/>
      <c r="PKF107" s="317"/>
      <c r="PKG107" s="317"/>
      <c r="PKH107" s="317"/>
      <c r="PKI107" s="317"/>
      <c r="PKJ107" s="317"/>
      <c r="PKK107" s="317"/>
      <c r="PKL107" s="317"/>
      <c r="PKM107" s="317"/>
      <c r="PKN107" s="317"/>
      <c r="PKO107" s="317"/>
      <c r="PKP107" s="317"/>
      <c r="PKQ107" s="317"/>
      <c r="PKR107" s="317"/>
      <c r="PKS107" s="317"/>
      <c r="PKT107" s="317"/>
      <c r="PKU107" s="317"/>
      <c r="PKV107" s="317"/>
      <c r="PKW107" s="317"/>
      <c r="PKX107" s="317"/>
      <c r="PKY107" s="317"/>
      <c r="PKZ107" s="317"/>
      <c r="PLA107" s="317"/>
      <c r="PLB107" s="317"/>
      <c r="PLC107" s="317"/>
      <c r="PLD107" s="317"/>
      <c r="PLE107" s="317"/>
      <c r="PLF107" s="317"/>
      <c r="PLG107" s="317"/>
      <c r="PLH107" s="317"/>
      <c r="PLI107" s="317"/>
      <c r="PLJ107" s="317"/>
      <c r="PLK107" s="317"/>
      <c r="PLL107" s="317"/>
      <c r="PLM107" s="317"/>
      <c r="PLN107" s="317"/>
      <c r="PLO107" s="317"/>
      <c r="PLP107" s="317"/>
      <c r="PLQ107" s="317"/>
      <c r="PLR107" s="317"/>
      <c r="PLS107" s="317"/>
      <c r="PLT107" s="317"/>
      <c r="PLU107" s="317"/>
      <c r="PLV107" s="317"/>
      <c r="PLW107" s="317"/>
      <c r="PLX107" s="317"/>
      <c r="PLY107" s="317"/>
      <c r="PLZ107" s="317"/>
      <c r="PMA107" s="317"/>
      <c r="PMB107" s="317"/>
      <c r="PMC107" s="317"/>
      <c r="PMD107" s="317"/>
      <c r="PME107" s="317"/>
      <c r="PMF107" s="317"/>
      <c r="PMG107" s="317"/>
      <c r="PMH107" s="317"/>
      <c r="PMI107" s="317"/>
      <c r="PMJ107" s="317"/>
      <c r="PMK107" s="317"/>
      <c r="PML107" s="317"/>
      <c r="PMM107" s="317"/>
      <c r="PMN107" s="317"/>
      <c r="PMO107" s="317"/>
      <c r="PMP107" s="317"/>
      <c r="PMQ107" s="317"/>
      <c r="PMR107" s="317"/>
      <c r="PMS107" s="317"/>
      <c r="PMT107" s="317"/>
      <c r="PMU107" s="317"/>
      <c r="PMV107" s="317"/>
      <c r="PMW107" s="317"/>
      <c r="PMX107" s="317"/>
      <c r="PMY107" s="317"/>
      <c r="PMZ107" s="317"/>
      <c r="PNA107" s="317"/>
      <c r="PNB107" s="317"/>
      <c r="PNC107" s="317"/>
      <c r="PND107" s="317"/>
      <c r="PNE107" s="317"/>
      <c r="PNF107" s="317"/>
      <c r="PNG107" s="317"/>
      <c r="PNH107" s="317"/>
      <c r="PNI107" s="317"/>
      <c r="PNJ107" s="317"/>
      <c r="PNK107" s="317"/>
      <c r="PNL107" s="317"/>
      <c r="PNM107" s="317"/>
      <c r="PNN107" s="317"/>
      <c r="PNO107" s="317"/>
      <c r="PNP107" s="317"/>
      <c r="PNQ107" s="317"/>
      <c r="PNR107" s="317"/>
      <c r="PNS107" s="317"/>
      <c r="PNT107" s="317"/>
      <c r="PNU107" s="317"/>
      <c r="PNV107" s="317"/>
      <c r="PNW107" s="317"/>
      <c r="PNX107" s="317"/>
      <c r="PNY107" s="317"/>
      <c r="PNZ107" s="317"/>
      <c r="POA107" s="317"/>
      <c r="POB107" s="317"/>
      <c r="POC107" s="317"/>
      <c r="POD107" s="317"/>
      <c r="POE107" s="317"/>
      <c r="POF107" s="317"/>
      <c r="POG107" s="317"/>
      <c r="POH107" s="317"/>
      <c r="POI107" s="317"/>
      <c r="POJ107" s="317"/>
      <c r="POK107" s="317"/>
      <c r="POL107" s="317"/>
      <c r="POM107" s="317"/>
      <c r="PON107" s="317"/>
      <c r="POO107" s="317"/>
      <c r="POP107" s="317"/>
      <c r="POQ107" s="317"/>
      <c r="POR107" s="317"/>
      <c r="POS107" s="317"/>
      <c r="POT107" s="317"/>
      <c r="POU107" s="317"/>
      <c r="POV107" s="317"/>
      <c r="POW107" s="317"/>
      <c r="POX107" s="317"/>
      <c r="POY107" s="317"/>
      <c r="POZ107" s="317"/>
      <c r="PPA107" s="317"/>
      <c r="PPB107" s="317"/>
      <c r="PPC107" s="317"/>
      <c r="PPD107" s="317"/>
      <c r="PPE107" s="317"/>
      <c r="PPF107" s="317"/>
      <c r="PPG107" s="317"/>
      <c r="PPH107" s="317"/>
      <c r="PPI107" s="317"/>
      <c r="PPJ107" s="317"/>
      <c r="PPK107" s="317"/>
      <c r="PPL107" s="317"/>
      <c r="PPM107" s="317"/>
      <c r="PPN107" s="317"/>
      <c r="PPO107" s="317"/>
      <c r="PPP107" s="317"/>
      <c r="PPQ107" s="317"/>
      <c r="PPR107" s="317"/>
      <c r="PPS107" s="317"/>
      <c r="PPT107" s="317"/>
      <c r="PPU107" s="317"/>
      <c r="PPV107" s="317"/>
      <c r="PPW107" s="317"/>
      <c r="PPX107" s="317"/>
      <c r="PPY107" s="317"/>
      <c r="PPZ107" s="317"/>
      <c r="PQA107" s="317"/>
      <c r="PQB107" s="317"/>
      <c r="PQC107" s="317"/>
      <c r="PQD107" s="317"/>
      <c r="PQE107" s="317"/>
      <c r="PQF107" s="317"/>
      <c r="PQG107" s="317"/>
      <c r="PQH107" s="317"/>
      <c r="PQI107" s="317"/>
      <c r="PQJ107" s="317"/>
      <c r="PQK107" s="317"/>
      <c r="PQL107" s="317"/>
      <c r="PQM107" s="317"/>
      <c r="PQN107" s="317"/>
      <c r="PQO107" s="317"/>
      <c r="PQP107" s="317"/>
      <c r="PQQ107" s="317"/>
      <c r="PQR107" s="317"/>
      <c r="PQS107" s="317"/>
      <c r="PQT107" s="317"/>
      <c r="PQU107" s="317"/>
      <c r="PQV107" s="317"/>
      <c r="PQW107" s="317"/>
      <c r="PQX107" s="317"/>
      <c r="PQY107" s="317"/>
      <c r="PQZ107" s="317"/>
      <c r="PRA107" s="317"/>
      <c r="PRB107" s="317"/>
      <c r="PRC107" s="317"/>
      <c r="PRD107" s="317"/>
      <c r="PRE107" s="317"/>
      <c r="PRF107" s="317"/>
      <c r="PRG107" s="317"/>
      <c r="PRH107" s="317"/>
      <c r="PRI107" s="317"/>
      <c r="PRJ107" s="317"/>
      <c r="PRK107" s="317"/>
      <c r="PRL107" s="317"/>
      <c r="PRM107" s="317"/>
      <c r="PRN107" s="317"/>
      <c r="PRO107" s="317"/>
      <c r="PRP107" s="317"/>
      <c r="PRQ107" s="317"/>
      <c r="PRR107" s="317"/>
      <c r="PRS107" s="317"/>
      <c r="PRT107" s="317"/>
      <c r="PRU107" s="317"/>
      <c r="PRV107" s="317"/>
      <c r="PRW107" s="317"/>
      <c r="PRX107" s="317"/>
      <c r="PRY107" s="317"/>
      <c r="PRZ107" s="317"/>
      <c r="PSA107" s="317"/>
      <c r="PSB107" s="317"/>
      <c r="PSC107" s="317"/>
      <c r="PSD107" s="317"/>
      <c r="PSE107" s="317"/>
      <c r="PSF107" s="317"/>
      <c r="PSG107" s="317"/>
      <c r="PSH107" s="317"/>
      <c r="PSI107" s="317"/>
      <c r="PSJ107" s="317"/>
      <c r="PSK107" s="317"/>
      <c r="PSL107" s="317"/>
      <c r="PSM107" s="317"/>
      <c r="PSN107" s="317"/>
      <c r="PSO107" s="317"/>
      <c r="PSP107" s="317"/>
      <c r="PSQ107" s="317"/>
      <c r="PSR107" s="317"/>
      <c r="PSS107" s="317"/>
      <c r="PST107" s="317"/>
      <c r="PSU107" s="317"/>
      <c r="PSV107" s="317"/>
      <c r="PSW107" s="317"/>
      <c r="PSX107" s="317"/>
      <c r="PSY107" s="317"/>
      <c r="PSZ107" s="317"/>
      <c r="PTA107" s="317"/>
      <c r="PTB107" s="317"/>
      <c r="PTC107" s="317"/>
      <c r="PTD107" s="317"/>
      <c r="PTE107" s="317"/>
      <c r="PTF107" s="317"/>
      <c r="PTG107" s="317"/>
      <c r="PTH107" s="317"/>
      <c r="PTI107" s="317"/>
      <c r="PTJ107" s="317"/>
      <c r="PTK107" s="317"/>
      <c r="PTL107" s="317"/>
      <c r="PTM107" s="317"/>
      <c r="PTN107" s="317"/>
      <c r="PTO107" s="317"/>
      <c r="PTP107" s="317"/>
      <c r="PTQ107" s="317"/>
      <c r="PTR107" s="317"/>
      <c r="PTS107" s="317"/>
      <c r="PTT107" s="317"/>
      <c r="PTU107" s="317"/>
      <c r="PTV107" s="317"/>
      <c r="PTW107" s="317"/>
      <c r="PTX107" s="317"/>
      <c r="PTY107" s="317"/>
      <c r="PTZ107" s="317"/>
      <c r="PUA107" s="317"/>
      <c r="PUB107" s="317"/>
      <c r="PUC107" s="317"/>
      <c r="PUD107" s="317"/>
      <c r="PUE107" s="317"/>
      <c r="PUF107" s="317"/>
      <c r="PUG107" s="317"/>
      <c r="PUH107" s="317"/>
      <c r="PUI107" s="317"/>
      <c r="PUJ107" s="317"/>
      <c r="PUK107" s="317"/>
      <c r="PUL107" s="317"/>
      <c r="PUM107" s="317"/>
      <c r="PUN107" s="317"/>
      <c r="PUO107" s="317"/>
      <c r="PUP107" s="317"/>
      <c r="PUQ107" s="317"/>
      <c r="PUR107" s="317"/>
      <c r="PUS107" s="317"/>
      <c r="PUT107" s="317"/>
      <c r="PUU107" s="317"/>
      <c r="PUV107" s="317"/>
      <c r="PUW107" s="317"/>
      <c r="PUX107" s="317"/>
      <c r="PUY107" s="317"/>
      <c r="PUZ107" s="317"/>
      <c r="PVA107" s="317"/>
      <c r="PVB107" s="317"/>
      <c r="PVC107" s="317"/>
      <c r="PVD107" s="317"/>
      <c r="PVE107" s="317"/>
      <c r="PVF107" s="317"/>
      <c r="PVG107" s="317"/>
      <c r="PVH107" s="317"/>
      <c r="PVI107" s="317"/>
      <c r="PVJ107" s="317"/>
      <c r="PVK107" s="317"/>
      <c r="PVL107" s="317"/>
      <c r="PVM107" s="317"/>
      <c r="PVN107" s="317"/>
      <c r="PVO107" s="317"/>
      <c r="PVP107" s="317"/>
      <c r="PVQ107" s="317"/>
      <c r="PVR107" s="317"/>
      <c r="PVS107" s="317"/>
      <c r="PVT107" s="317"/>
      <c r="PVU107" s="317"/>
      <c r="PVV107" s="317"/>
      <c r="PVW107" s="317"/>
      <c r="PVX107" s="317"/>
      <c r="PVY107" s="317"/>
      <c r="PVZ107" s="317"/>
      <c r="PWA107" s="317"/>
      <c r="PWB107" s="317"/>
      <c r="PWC107" s="317"/>
      <c r="PWD107" s="317"/>
      <c r="PWE107" s="317"/>
      <c r="PWF107" s="317"/>
      <c r="PWG107" s="317"/>
      <c r="PWH107" s="317"/>
      <c r="PWI107" s="317"/>
      <c r="PWJ107" s="317"/>
      <c r="PWK107" s="317"/>
      <c r="PWL107" s="317"/>
      <c r="PWM107" s="317"/>
      <c r="PWN107" s="317"/>
      <c r="PWO107" s="317"/>
      <c r="PWP107" s="317"/>
      <c r="PWQ107" s="317"/>
      <c r="PWR107" s="317"/>
      <c r="PWS107" s="317"/>
      <c r="PWT107" s="317"/>
      <c r="PWU107" s="317"/>
      <c r="PWV107" s="317"/>
      <c r="PWW107" s="317"/>
      <c r="PWX107" s="317"/>
      <c r="PWY107" s="317"/>
      <c r="PWZ107" s="317"/>
      <c r="PXA107" s="317"/>
      <c r="PXB107" s="317"/>
      <c r="PXC107" s="317"/>
      <c r="PXD107" s="317"/>
      <c r="PXE107" s="317"/>
      <c r="PXF107" s="317"/>
      <c r="PXG107" s="317"/>
      <c r="PXH107" s="317"/>
      <c r="PXI107" s="317"/>
      <c r="PXJ107" s="317"/>
      <c r="PXK107" s="317"/>
      <c r="PXL107" s="317"/>
      <c r="PXM107" s="317"/>
      <c r="PXN107" s="317"/>
      <c r="PXO107" s="317"/>
      <c r="PXP107" s="317"/>
      <c r="PXQ107" s="317"/>
      <c r="PXR107" s="317"/>
      <c r="PXS107" s="317"/>
      <c r="PXT107" s="317"/>
      <c r="PXU107" s="317"/>
      <c r="PXV107" s="317"/>
      <c r="PXW107" s="317"/>
      <c r="PXX107" s="317"/>
      <c r="PXY107" s="317"/>
      <c r="PXZ107" s="317"/>
      <c r="PYA107" s="317"/>
      <c r="PYB107" s="317"/>
      <c r="PYC107" s="317"/>
      <c r="PYD107" s="317"/>
      <c r="PYE107" s="317"/>
      <c r="PYF107" s="317"/>
      <c r="PYG107" s="317"/>
      <c r="PYH107" s="317"/>
      <c r="PYI107" s="317"/>
      <c r="PYJ107" s="317"/>
      <c r="PYK107" s="317"/>
      <c r="PYL107" s="317"/>
      <c r="PYM107" s="317"/>
      <c r="PYN107" s="317"/>
      <c r="PYO107" s="317"/>
      <c r="PYP107" s="317"/>
      <c r="PYQ107" s="317"/>
      <c r="PYR107" s="317"/>
      <c r="PYS107" s="317"/>
      <c r="PYT107" s="317"/>
      <c r="PYU107" s="317"/>
      <c r="PYV107" s="317"/>
      <c r="PYW107" s="317"/>
      <c r="PYX107" s="317"/>
      <c r="PYY107" s="317"/>
      <c r="PYZ107" s="317"/>
      <c r="PZA107" s="317"/>
      <c r="PZB107" s="317"/>
      <c r="PZC107" s="317"/>
      <c r="PZD107" s="317"/>
      <c r="PZE107" s="317"/>
      <c r="PZF107" s="317"/>
      <c r="PZG107" s="317"/>
      <c r="PZH107" s="317"/>
      <c r="PZI107" s="317"/>
      <c r="PZJ107" s="317"/>
      <c r="PZK107" s="317"/>
      <c r="PZL107" s="317"/>
      <c r="PZM107" s="317"/>
      <c r="PZN107" s="317"/>
      <c r="PZO107" s="317"/>
      <c r="PZP107" s="317"/>
      <c r="PZQ107" s="317"/>
      <c r="PZR107" s="317"/>
      <c r="PZS107" s="317"/>
      <c r="PZT107" s="317"/>
      <c r="PZU107" s="317"/>
      <c r="PZV107" s="317"/>
      <c r="PZW107" s="317"/>
      <c r="PZX107" s="317"/>
      <c r="PZY107" s="317"/>
      <c r="PZZ107" s="317"/>
      <c r="QAA107" s="317"/>
      <c r="QAB107" s="317"/>
      <c r="QAC107" s="317"/>
      <c r="QAD107" s="317"/>
      <c r="QAE107" s="317"/>
      <c r="QAF107" s="317"/>
      <c r="QAG107" s="317"/>
      <c r="QAH107" s="317"/>
      <c r="QAI107" s="317"/>
      <c r="QAJ107" s="317"/>
      <c r="QAK107" s="317"/>
      <c r="QAL107" s="317"/>
      <c r="QAM107" s="317"/>
      <c r="QAN107" s="317"/>
      <c r="QAO107" s="317"/>
      <c r="QAP107" s="317"/>
      <c r="QAQ107" s="317"/>
      <c r="QAR107" s="317"/>
      <c r="QAS107" s="317"/>
      <c r="QAT107" s="317"/>
      <c r="QAU107" s="317"/>
      <c r="QAV107" s="317"/>
      <c r="QAW107" s="317"/>
      <c r="QAX107" s="317"/>
      <c r="QAY107" s="317"/>
      <c r="QAZ107" s="317"/>
      <c r="QBA107" s="317"/>
      <c r="QBB107" s="317"/>
      <c r="QBC107" s="317"/>
      <c r="QBD107" s="317"/>
      <c r="QBE107" s="317"/>
      <c r="QBF107" s="317"/>
      <c r="QBG107" s="317"/>
      <c r="QBH107" s="317"/>
      <c r="QBI107" s="317"/>
      <c r="QBJ107" s="317"/>
      <c r="QBK107" s="317"/>
      <c r="QBL107" s="317"/>
      <c r="QBM107" s="317"/>
      <c r="QBN107" s="317"/>
      <c r="QBO107" s="317"/>
      <c r="QBP107" s="317"/>
      <c r="QBQ107" s="317"/>
      <c r="QBR107" s="317"/>
      <c r="QBS107" s="317"/>
      <c r="QBT107" s="317"/>
      <c r="QBU107" s="317"/>
      <c r="QBV107" s="317"/>
      <c r="QBW107" s="317"/>
      <c r="QBX107" s="317"/>
      <c r="QBY107" s="317"/>
      <c r="QBZ107" s="317"/>
      <c r="QCA107" s="317"/>
      <c r="QCB107" s="317"/>
      <c r="QCC107" s="317"/>
      <c r="QCD107" s="317"/>
      <c r="QCE107" s="317"/>
      <c r="QCF107" s="317"/>
      <c r="QCG107" s="317"/>
      <c r="QCH107" s="317"/>
      <c r="QCI107" s="317"/>
      <c r="QCJ107" s="317"/>
      <c r="QCK107" s="317"/>
      <c r="QCL107" s="317"/>
      <c r="QCM107" s="317"/>
      <c r="QCN107" s="317"/>
      <c r="QCO107" s="317"/>
      <c r="QCP107" s="317"/>
      <c r="QCQ107" s="317"/>
      <c r="QCR107" s="317"/>
      <c r="QCS107" s="317"/>
      <c r="QCT107" s="317"/>
      <c r="QCU107" s="317"/>
      <c r="QCV107" s="317"/>
      <c r="QCW107" s="317"/>
      <c r="QCX107" s="317"/>
      <c r="QCY107" s="317"/>
      <c r="QCZ107" s="317"/>
      <c r="QDA107" s="317"/>
      <c r="QDB107" s="317"/>
      <c r="QDC107" s="317"/>
      <c r="QDD107" s="317"/>
      <c r="QDE107" s="317"/>
      <c r="QDF107" s="317"/>
      <c r="QDG107" s="317"/>
      <c r="QDH107" s="317"/>
      <c r="QDI107" s="317"/>
      <c r="QDJ107" s="317"/>
      <c r="QDK107" s="317"/>
      <c r="QDL107" s="317"/>
      <c r="QDM107" s="317"/>
      <c r="QDN107" s="317"/>
      <c r="QDO107" s="317"/>
      <c r="QDP107" s="317"/>
      <c r="QDQ107" s="317"/>
      <c r="QDR107" s="317"/>
      <c r="QDS107" s="317"/>
      <c r="QDT107" s="317"/>
      <c r="QDU107" s="317"/>
      <c r="QDV107" s="317"/>
      <c r="QDW107" s="317"/>
      <c r="QDX107" s="317"/>
      <c r="QDY107" s="317"/>
      <c r="QDZ107" s="317"/>
      <c r="QEA107" s="317"/>
      <c r="QEB107" s="317"/>
      <c r="QEC107" s="317"/>
      <c r="QED107" s="317"/>
      <c r="QEE107" s="317"/>
      <c r="QEF107" s="317"/>
      <c r="QEG107" s="317"/>
      <c r="QEH107" s="317"/>
      <c r="QEI107" s="317"/>
      <c r="QEJ107" s="317"/>
      <c r="QEK107" s="317"/>
      <c r="QEL107" s="317"/>
      <c r="QEM107" s="317"/>
      <c r="QEN107" s="317"/>
      <c r="QEO107" s="317"/>
      <c r="QEP107" s="317"/>
      <c r="QEQ107" s="317"/>
      <c r="QER107" s="317"/>
      <c r="QES107" s="317"/>
      <c r="QET107" s="317"/>
      <c r="QEU107" s="317"/>
      <c r="QEV107" s="317"/>
      <c r="QEW107" s="317"/>
      <c r="QEX107" s="317"/>
      <c r="QEY107" s="317"/>
      <c r="QEZ107" s="317"/>
      <c r="QFA107" s="317"/>
      <c r="QFB107" s="317"/>
      <c r="QFC107" s="317"/>
      <c r="QFD107" s="317"/>
      <c r="QFE107" s="317"/>
      <c r="QFF107" s="317"/>
      <c r="QFG107" s="317"/>
      <c r="QFH107" s="317"/>
      <c r="QFI107" s="317"/>
      <c r="QFJ107" s="317"/>
      <c r="QFK107" s="317"/>
      <c r="QFL107" s="317"/>
      <c r="QFM107" s="317"/>
      <c r="QFN107" s="317"/>
      <c r="QFO107" s="317"/>
      <c r="QFP107" s="317"/>
      <c r="QFQ107" s="317"/>
      <c r="QFR107" s="317"/>
      <c r="QFS107" s="317"/>
      <c r="QFT107" s="317"/>
      <c r="QFU107" s="317"/>
      <c r="QFV107" s="317"/>
      <c r="QFW107" s="317"/>
      <c r="QFX107" s="317"/>
      <c r="QFY107" s="317"/>
      <c r="QFZ107" s="317"/>
      <c r="QGA107" s="317"/>
      <c r="QGB107" s="317"/>
      <c r="QGC107" s="317"/>
      <c r="QGD107" s="317"/>
      <c r="QGE107" s="317"/>
      <c r="QGF107" s="317"/>
      <c r="QGG107" s="317"/>
      <c r="QGH107" s="317"/>
      <c r="QGI107" s="317"/>
      <c r="QGJ107" s="317"/>
      <c r="QGK107" s="317"/>
      <c r="QGL107" s="317"/>
      <c r="QGM107" s="317"/>
      <c r="QGN107" s="317"/>
      <c r="QGO107" s="317"/>
      <c r="QGP107" s="317"/>
      <c r="QGQ107" s="317"/>
      <c r="QGR107" s="317"/>
      <c r="QGS107" s="317"/>
      <c r="QGT107" s="317"/>
      <c r="QGU107" s="317"/>
      <c r="QGV107" s="317"/>
      <c r="QGW107" s="317"/>
      <c r="QGX107" s="317"/>
      <c r="QGY107" s="317"/>
      <c r="QGZ107" s="317"/>
      <c r="QHA107" s="317"/>
      <c r="QHB107" s="317"/>
      <c r="QHC107" s="317"/>
      <c r="QHD107" s="317"/>
      <c r="QHE107" s="317"/>
      <c r="QHF107" s="317"/>
      <c r="QHG107" s="317"/>
      <c r="QHH107" s="317"/>
      <c r="QHI107" s="317"/>
      <c r="QHJ107" s="317"/>
      <c r="QHK107" s="317"/>
      <c r="QHL107" s="317"/>
      <c r="QHM107" s="317"/>
      <c r="QHN107" s="317"/>
      <c r="QHO107" s="317"/>
      <c r="QHP107" s="317"/>
      <c r="QHQ107" s="317"/>
      <c r="QHR107" s="317"/>
      <c r="QHS107" s="317"/>
      <c r="QHT107" s="317"/>
      <c r="QHU107" s="317"/>
      <c r="QHV107" s="317"/>
      <c r="QHW107" s="317"/>
      <c r="QHX107" s="317"/>
      <c r="QHY107" s="317"/>
      <c r="QHZ107" s="317"/>
      <c r="QIA107" s="317"/>
      <c r="QIB107" s="317"/>
      <c r="QIC107" s="317"/>
      <c r="QID107" s="317"/>
      <c r="QIE107" s="317"/>
      <c r="QIF107" s="317"/>
      <c r="QIG107" s="317"/>
      <c r="QIH107" s="317"/>
      <c r="QII107" s="317"/>
      <c r="QIJ107" s="317"/>
      <c r="QIK107" s="317"/>
      <c r="QIL107" s="317"/>
      <c r="QIM107" s="317"/>
      <c r="QIN107" s="317"/>
      <c r="QIO107" s="317"/>
      <c r="QIP107" s="317"/>
      <c r="QIQ107" s="317"/>
      <c r="QIR107" s="317"/>
      <c r="QIS107" s="317"/>
      <c r="QIT107" s="317"/>
      <c r="QIU107" s="317"/>
      <c r="QIV107" s="317"/>
      <c r="QIW107" s="317"/>
      <c r="QIX107" s="317"/>
      <c r="QIY107" s="317"/>
      <c r="QIZ107" s="317"/>
      <c r="QJA107" s="317"/>
      <c r="QJB107" s="317"/>
      <c r="QJC107" s="317"/>
      <c r="QJD107" s="317"/>
      <c r="QJE107" s="317"/>
      <c r="QJF107" s="317"/>
      <c r="QJG107" s="317"/>
      <c r="QJH107" s="317"/>
      <c r="QJI107" s="317"/>
      <c r="QJJ107" s="317"/>
      <c r="QJK107" s="317"/>
      <c r="QJL107" s="317"/>
      <c r="QJM107" s="317"/>
      <c r="QJN107" s="317"/>
      <c r="QJO107" s="317"/>
      <c r="QJP107" s="317"/>
      <c r="QJQ107" s="317"/>
      <c r="QJR107" s="317"/>
      <c r="QJS107" s="317"/>
      <c r="QJT107" s="317"/>
      <c r="QJU107" s="317"/>
      <c r="QJV107" s="317"/>
      <c r="QJW107" s="317"/>
      <c r="QJX107" s="317"/>
      <c r="QJY107" s="317"/>
      <c r="QJZ107" s="317"/>
      <c r="QKA107" s="317"/>
      <c r="QKB107" s="317"/>
      <c r="QKC107" s="317"/>
      <c r="QKD107" s="317"/>
      <c r="QKE107" s="317"/>
      <c r="QKF107" s="317"/>
      <c r="QKG107" s="317"/>
      <c r="QKH107" s="317"/>
      <c r="QKI107" s="317"/>
      <c r="QKJ107" s="317"/>
      <c r="QKK107" s="317"/>
      <c r="QKL107" s="317"/>
      <c r="QKM107" s="317"/>
      <c r="QKN107" s="317"/>
      <c r="QKO107" s="317"/>
      <c r="QKP107" s="317"/>
      <c r="QKQ107" s="317"/>
      <c r="QKR107" s="317"/>
      <c r="QKS107" s="317"/>
      <c r="QKT107" s="317"/>
      <c r="QKU107" s="317"/>
      <c r="QKV107" s="317"/>
      <c r="QKW107" s="317"/>
      <c r="QKX107" s="317"/>
      <c r="QKY107" s="317"/>
      <c r="QKZ107" s="317"/>
      <c r="QLA107" s="317"/>
      <c r="QLB107" s="317"/>
      <c r="QLC107" s="317"/>
      <c r="QLD107" s="317"/>
      <c r="QLE107" s="317"/>
      <c r="QLF107" s="317"/>
      <c r="QLG107" s="317"/>
      <c r="QLH107" s="317"/>
      <c r="QLI107" s="317"/>
      <c r="QLJ107" s="317"/>
      <c r="QLK107" s="317"/>
      <c r="QLL107" s="317"/>
      <c r="QLM107" s="317"/>
      <c r="QLN107" s="317"/>
      <c r="QLO107" s="317"/>
      <c r="QLP107" s="317"/>
      <c r="QLQ107" s="317"/>
      <c r="QLR107" s="317"/>
      <c r="QLS107" s="317"/>
      <c r="QLT107" s="317"/>
      <c r="QLU107" s="317"/>
      <c r="QLV107" s="317"/>
      <c r="QLW107" s="317"/>
      <c r="QLX107" s="317"/>
      <c r="QLY107" s="317"/>
      <c r="QLZ107" s="317"/>
      <c r="QMA107" s="317"/>
      <c r="QMB107" s="317"/>
      <c r="QMC107" s="317"/>
      <c r="QMD107" s="317"/>
      <c r="QME107" s="317"/>
      <c r="QMF107" s="317"/>
      <c r="QMG107" s="317"/>
      <c r="QMH107" s="317"/>
      <c r="QMI107" s="317"/>
      <c r="QMJ107" s="317"/>
      <c r="QMK107" s="317"/>
      <c r="QML107" s="317"/>
      <c r="QMM107" s="317"/>
      <c r="QMN107" s="317"/>
      <c r="QMO107" s="317"/>
      <c r="QMP107" s="317"/>
      <c r="QMQ107" s="317"/>
      <c r="QMR107" s="317"/>
      <c r="QMS107" s="317"/>
      <c r="QMT107" s="317"/>
      <c r="QMU107" s="317"/>
      <c r="QMV107" s="317"/>
      <c r="QMW107" s="317"/>
      <c r="QMX107" s="317"/>
      <c r="QMY107" s="317"/>
      <c r="QMZ107" s="317"/>
      <c r="QNA107" s="317"/>
      <c r="QNB107" s="317"/>
      <c r="QNC107" s="317"/>
      <c r="QND107" s="317"/>
      <c r="QNE107" s="317"/>
      <c r="QNF107" s="317"/>
      <c r="QNG107" s="317"/>
      <c r="QNH107" s="317"/>
      <c r="QNI107" s="317"/>
      <c r="QNJ107" s="317"/>
      <c r="QNK107" s="317"/>
      <c r="QNL107" s="317"/>
      <c r="QNM107" s="317"/>
      <c r="QNN107" s="317"/>
      <c r="QNO107" s="317"/>
      <c r="QNP107" s="317"/>
      <c r="QNQ107" s="317"/>
      <c r="QNR107" s="317"/>
      <c r="QNS107" s="317"/>
      <c r="QNT107" s="317"/>
      <c r="QNU107" s="317"/>
      <c r="QNV107" s="317"/>
      <c r="QNW107" s="317"/>
      <c r="QNX107" s="317"/>
      <c r="QNY107" s="317"/>
      <c r="QNZ107" s="317"/>
      <c r="QOA107" s="317"/>
      <c r="QOB107" s="317"/>
      <c r="QOC107" s="317"/>
      <c r="QOD107" s="317"/>
      <c r="QOE107" s="317"/>
      <c r="QOF107" s="317"/>
      <c r="QOG107" s="317"/>
      <c r="QOH107" s="317"/>
      <c r="QOI107" s="317"/>
      <c r="QOJ107" s="317"/>
      <c r="QOK107" s="317"/>
      <c r="QOL107" s="317"/>
      <c r="QOM107" s="317"/>
      <c r="QON107" s="317"/>
      <c r="QOO107" s="317"/>
      <c r="QOP107" s="317"/>
      <c r="QOQ107" s="317"/>
      <c r="QOR107" s="317"/>
      <c r="QOS107" s="317"/>
      <c r="QOT107" s="317"/>
      <c r="QOU107" s="317"/>
      <c r="QOV107" s="317"/>
      <c r="QOW107" s="317"/>
      <c r="QOX107" s="317"/>
      <c r="QOY107" s="317"/>
      <c r="QOZ107" s="317"/>
      <c r="QPA107" s="317"/>
      <c r="QPB107" s="317"/>
      <c r="QPC107" s="317"/>
      <c r="QPD107" s="317"/>
      <c r="QPE107" s="317"/>
      <c r="QPF107" s="317"/>
      <c r="QPG107" s="317"/>
      <c r="QPH107" s="317"/>
      <c r="QPI107" s="317"/>
      <c r="QPJ107" s="317"/>
      <c r="QPK107" s="317"/>
      <c r="QPL107" s="317"/>
      <c r="QPM107" s="317"/>
      <c r="QPN107" s="317"/>
      <c r="QPO107" s="317"/>
      <c r="QPP107" s="317"/>
      <c r="QPQ107" s="317"/>
      <c r="QPR107" s="317"/>
      <c r="QPS107" s="317"/>
      <c r="QPT107" s="317"/>
      <c r="QPU107" s="317"/>
      <c r="QPV107" s="317"/>
      <c r="QPW107" s="317"/>
      <c r="QPX107" s="317"/>
      <c r="QPY107" s="317"/>
      <c r="QPZ107" s="317"/>
      <c r="QQA107" s="317"/>
      <c r="QQB107" s="317"/>
      <c r="QQC107" s="317"/>
      <c r="QQD107" s="317"/>
      <c r="QQE107" s="317"/>
      <c r="QQF107" s="317"/>
      <c r="QQG107" s="317"/>
      <c r="QQH107" s="317"/>
      <c r="QQI107" s="317"/>
      <c r="QQJ107" s="317"/>
      <c r="QQK107" s="317"/>
      <c r="QQL107" s="317"/>
      <c r="QQM107" s="317"/>
      <c r="QQN107" s="317"/>
      <c r="QQO107" s="317"/>
      <c r="QQP107" s="317"/>
      <c r="QQQ107" s="317"/>
      <c r="QQR107" s="317"/>
      <c r="QQS107" s="317"/>
      <c r="QQT107" s="317"/>
      <c r="QQU107" s="317"/>
      <c r="QQV107" s="317"/>
      <c r="QQW107" s="317"/>
      <c r="QQX107" s="317"/>
      <c r="QQY107" s="317"/>
      <c r="QQZ107" s="317"/>
      <c r="QRA107" s="317"/>
      <c r="QRB107" s="317"/>
      <c r="QRC107" s="317"/>
      <c r="QRD107" s="317"/>
      <c r="QRE107" s="317"/>
      <c r="QRF107" s="317"/>
      <c r="QRG107" s="317"/>
      <c r="QRH107" s="317"/>
      <c r="QRI107" s="317"/>
      <c r="QRJ107" s="317"/>
      <c r="QRK107" s="317"/>
      <c r="QRL107" s="317"/>
      <c r="QRM107" s="317"/>
      <c r="QRN107" s="317"/>
      <c r="QRO107" s="317"/>
      <c r="QRP107" s="317"/>
      <c r="QRQ107" s="317"/>
      <c r="QRR107" s="317"/>
      <c r="QRS107" s="317"/>
      <c r="QRT107" s="317"/>
      <c r="QRU107" s="317"/>
      <c r="QRV107" s="317"/>
      <c r="QRW107" s="317"/>
      <c r="QRX107" s="317"/>
      <c r="QRY107" s="317"/>
      <c r="QRZ107" s="317"/>
      <c r="QSA107" s="317"/>
      <c r="QSB107" s="317"/>
      <c r="QSC107" s="317"/>
      <c r="QSD107" s="317"/>
      <c r="QSE107" s="317"/>
      <c r="QSF107" s="317"/>
      <c r="QSG107" s="317"/>
      <c r="QSH107" s="317"/>
      <c r="QSI107" s="317"/>
      <c r="QSJ107" s="317"/>
      <c r="QSK107" s="317"/>
      <c r="QSL107" s="317"/>
      <c r="QSM107" s="317"/>
      <c r="QSN107" s="317"/>
      <c r="QSO107" s="317"/>
      <c r="QSP107" s="317"/>
      <c r="QSQ107" s="317"/>
      <c r="QSR107" s="317"/>
      <c r="QSS107" s="317"/>
      <c r="QST107" s="317"/>
      <c r="QSU107" s="317"/>
      <c r="QSV107" s="317"/>
      <c r="QSW107" s="317"/>
      <c r="QSX107" s="317"/>
      <c r="QSY107" s="317"/>
      <c r="QSZ107" s="317"/>
      <c r="QTA107" s="317"/>
      <c r="QTB107" s="317"/>
      <c r="QTC107" s="317"/>
      <c r="QTD107" s="317"/>
      <c r="QTE107" s="317"/>
      <c r="QTF107" s="317"/>
      <c r="QTG107" s="317"/>
      <c r="QTH107" s="317"/>
      <c r="QTI107" s="317"/>
      <c r="QTJ107" s="317"/>
      <c r="QTK107" s="317"/>
      <c r="QTL107" s="317"/>
      <c r="QTM107" s="317"/>
      <c r="QTN107" s="317"/>
      <c r="QTO107" s="317"/>
      <c r="QTP107" s="317"/>
      <c r="QTQ107" s="317"/>
      <c r="QTR107" s="317"/>
      <c r="QTS107" s="317"/>
      <c r="QTT107" s="317"/>
      <c r="QTU107" s="317"/>
      <c r="QTV107" s="317"/>
      <c r="QTW107" s="317"/>
      <c r="QTX107" s="317"/>
      <c r="QTY107" s="317"/>
      <c r="QTZ107" s="317"/>
      <c r="QUA107" s="317"/>
      <c r="QUB107" s="317"/>
      <c r="QUC107" s="317"/>
      <c r="QUD107" s="317"/>
      <c r="QUE107" s="317"/>
      <c r="QUF107" s="317"/>
      <c r="QUG107" s="317"/>
      <c r="QUH107" s="317"/>
      <c r="QUI107" s="317"/>
      <c r="QUJ107" s="317"/>
      <c r="QUK107" s="317"/>
      <c r="QUL107" s="317"/>
      <c r="QUM107" s="317"/>
      <c r="QUN107" s="317"/>
      <c r="QUO107" s="317"/>
      <c r="QUP107" s="317"/>
      <c r="QUQ107" s="317"/>
      <c r="QUR107" s="317"/>
      <c r="QUS107" s="317"/>
      <c r="QUT107" s="317"/>
      <c r="QUU107" s="317"/>
      <c r="QUV107" s="317"/>
      <c r="QUW107" s="317"/>
      <c r="QUX107" s="317"/>
      <c r="QUY107" s="317"/>
      <c r="QUZ107" s="317"/>
      <c r="QVA107" s="317"/>
      <c r="QVB107" s="317"/>
      <c r="QVC107" s="317"/>
      <c r="QVD107" s="317"/>
      <c r="QVE107" s="317"/>
      <c r="QVF107" s="317"/>
      <c r="QVG107" s="317"/>
      <c r="QVH107" s="317"/>
      <c r="QVI107" s="317"/>
      <c r="QVJ107" s="317"/>
      <c r="QVK107" s="317"/>
      <c r="QVL107" s="317"/>
      <c r="QVM107" s="317"/>
      <c r="QVN107" s="317"/>
      <c r="QVO107" s="317"/>
      <c r="QVP107" s="317"/>
      <c r="QVQ107" s="317"/>
      <c r="QVR107" s="317"/>
      <c r="QVS107" s="317"/>
      <c r="QVT107" s="317"/>
      <c r="QVU107" s="317"/>
      <c r="QVV107" s="317"/>
      <c r="QVW107" s="317"/>
      <c r="QVX107" s="317"/>
      <c r="QVY107" s="317"/>
      <c r="QVZ107" s="317"/>
      <c r="QWA107" s="317"/>
      <c r="QWB107" s="317"/>
      <c r="QWC107" s="317"/>
      <c r="QWD107" s="317"/>
      <c r="QWE107" s="317"/>
      <c r="QWF107" s="317"/>
      <c r="QWG107" s="317"/>
      <c r="QWH107" s="317"/>
      <c r="QWI107" s="317"/>
      <c r="QWJ107" s="317"/>
      <c r="QWK107" s="317"/>
      <c r="QWL107" s="317"/>
      <c r="QWM107" s="317"/>
      <c r="QWN107" s="317"/>
      <c r="QWO107" s="317"/>
      <c r="QWP107" s="317"/>
      <c r="QWQ107" s="317"/>
      <c r="QWR107" s="317"/>
      <c r="QWS107" s="317"/>
      <c r="QWT107" s="317"/>
      <c r="QWU107" s="317"/>
      <c r="QWV107" s="317"/>
      <c r="QWW107" s="317"/>
      <c r="QWX107" s="317"/>
      <c r="QWY107" s="317"/>
      <c r="QWZ107" s="317"/>
      <c r="QXA107" s="317"/>
      <c r="QXB107" s="317"/>
      <c r="QXC107" s="317"/>
      <c r="QXD107" s="317"/>
      <c r="QXE107" s="317"/>
      <c r="QXF107" s="317"/>
      <c r="QXG107" s="317"/>
      <c r="QXH107" s="317"/>
      <c r="QXI107" s="317"/>
      <c r="QXJ107" s="317"/>
      <c r="QXK107" s="317"/>
      <c r="QXL107" s="317"/>
      <c r="QXM107" s="317"/>
      <c r="QXN107" s="317"/>
      <c r="QXO107" s="317"/>
      <c r="QXP107" s="317"/>
      <c r="QXQ107" s="317"/>
      <c r="QXR107" s="317"/>
      <c r="QXS107" s="317"/>
      <c r="QXT107" s="317"/>
      <c r="QXU107" s="317"/>
      <c r="QXV107" s="317"/>
      <c r="QXW107" s="317"/>
      <c r="QXX107" s="317"/>
      <c r="QXY107" s="317"/>
      <c r="QXZ107" s="317"/>
      <c r="QYA107" s="317"/>
      <c r="QYB107" s="317"/>
      <c r="QYC107" s="317"/>
      <c r="QYD107" s="317"/>
      <c r="QYE107" s="317"/>
      <c r="QYF107" s="317"/>
      <c r="QYG107" s="317"/>
      <c r="QYH107" s="317"/>
      <c r="QYI107" s="317"/>
      <c r="QYJ107" s="317"/>
      <c r="QYK107" s="317"/>
      <c r="QYL107" s="317"/>
      <c r="QYM107" s="317"/>
      <c r="QYN107" s="317"/>
      <c r="QYO107" s="317"/>
      <c r="QYP107" s="317"/>
      <c r="QYQ107" s="317"/>
      <c r="QYR107" s="317"/>
      <c r="QYS107" s="317"/>
      <c r="QYT107" s="317"/>
      <c r="QYU107" s="317"/>
      <c r="QYV107" s="317"/>
      <c r="QYW107" s="317"/>
      <c r="QYX107" s="317"/>
      <c r="QYY107" s="317"/>
      <c r="QYZ107" s="317"/>
      <c r="QZA107" s="317"/>
      <c r="QZB107" s="317"/>
      <c r="QZC107" s="317"/>
      <c r="QZD107" s="317"/>
      <c r="QZE107" s="317"/>
      <c r="QZF107" s="317"/>
      <c r="QZG107" s="317"/>
      <c r="QZH107" s="317"/>
      <c r="QZI107" s="317"/>
      <c r="QZJ107" s="317"/>
      <c r="QZK107" s="317"/>
      <c r="QZL107" s="317"/>
      <c r="QZM107" s="317"/>
      <c r="QZN107" s="317"/>
      <c r="QZO107" s="317"/>
      <c r="QZP107" s="317"/>
      <c r="QZQ107" s="317"/>
      <c r="QZR107" s="317"/>
      <c r="QZS107" s="317"/>
      <c r="QZT107" s="317"/>
      <c r="QZU107" s="317"/>
      <c r="QZV107" s="317"/>
      <c r="QZW107" s="317"/>
      <c r="QZX107" s="317"/>
      <c r="QZY107" s="317"/>
      <c r="QZZ107" s="317"/>
      <c r="RAA107" s="317"/>
      <c r="RAB107" s="317"/>
      <c r="RAC107" s="317"/>
      <c r="RAD107" s="317"/>
      <c r="RAE107" s="317"/>
      <c r="RAF107" s="317"/>
      <c r="RAG107" s="317"/>
      <c r="RAH107" s="317"/>
      <c r="RAI107" s="317"/>
      <c r="RAJ107" s="317"/>
      <c r="RAK107" s="317"/>
      <c r="RAL107" s="317"/>
      <c r="RAM107" s="317"/>
      <c r="RAN107" s="317"/>
      <c r="RAO107" s="317"/>
      <c r="RAP107" s="317"/>
      <c r="RAQ107" s="317"/>
      <c r="RAR107" s="317"/>
      <c r="RAS107" s="317"/>
      <c r="RAT107" s="317"/>
      <c r="RAU107" s="317"/>
      <c r="RAV107" s="317"/>
      <c r="RAW107" s="317"/>
      <c r="RAX107" s="317"/>
      <c r="RAY107" s="317"/>
      <c r="RAZ107" s="317"/>
      <c r="RBA107" s="317"/>
      <c r="RBB107" s="317"/>
      <c r="RBC107" s="317"/>
      <c r="RBD107" s="317"/>
      <c r="RBE107" s="317"/>
      <c r="RBF107" s="317"/>
      <c r="RBG107" s="317"/>
      <c r="RBH107" s="317"/>
      <c r="RBI107" s="317"/>
      <c r="RBJ107" s="317"/>
      <c r="RBK107" s="317"/>
      <c r="RBL107" s="317"/>
      <c r="RBM107" s="317"/>
      <c r="RBN107" s="317"/>
      <c r="RBO107" s="317"/>
      <c r="RBP107" s="317"/>
      <c r="RBQ107" s="317"/>
      <c r="RBR107" s="317"/>
      <c r="RBS107" s="317"/>
      <c r="RBT107" s="317"/>
      <c r="RBU107" s="317"/>
      <c r="RBV107" s="317"/>
      <c r="RBW107" s="317"/>
      <c r="RBX107" s="317"/>
      <c r="RBY107" s="317"/>
      <c r="RBZ107" s="317"/>
      <c r="RCA107" s="317"/>
      <c r="RCB107" s="317"/>
      <c r="RCC107" s="317"/>
      <c r="RCD107" s="317"/>
      <c r="RCE107" s="317"/>
      <c r="RCF107" s="317"/>
      <c r="RCG107" s="317"/>
      <c r="RCH107" s="317"/>
      <c r="RCI107" s="317"/>
      <c r="RCJ107" s="317"/>
      <c r="RCK107" s="317"/>
      <c r="RCL107" s="317"/>
      <c r="RCM107" s="317"/>
      <c r="RCN107" s="317"/>
      <c r="RCO107" s="317"/>
      <c r="RCP107" s="317"/>
      <c r="RCQ107" s="317"/>
      <c r="RCR107" s="317"/>
      <c r="RCS107" s="317"/>
      <c r="RCT107" s="317"/>
      <c r="RCU107" s="317"/>
      <c r="RCV107" s="317"/>
      <c r="RCW107" s="317"/>
      <c r="RCX107" s="317"/>
      <c r="RCY107" s="317"/>
      <c r="RCZ107" s="317"/>
      <c r="RDA107" s="317"/>
      <c r="RDB107" s="317"/>
      <c r="RDC107" s="317"/>
      <c r="RDD107" s="317"/>
      <c r="RDE107" s="317"/>
      <c r="RDF107" s="317"/>
      <c r="RDG107" s="317"/>
      <c r="RDH107" s="317"/>
      <c r="RDI107" s="317"/>
      <c r="RDJ107" s="317"/>
      <c r="RDK107" s="317"/>
      <c r="RDL107" s="317"/>
      <c r="RDM107" s="317"/>
      <c r="RDN107" s="317"/>
      <c r="RDO107" s="317"/>
      <c r="RDP107" s="317"/>
      <c r="RDQ107" s="317"/>
      <c r="RDR107" s="317"/>
      <c r="RDS107" s="317"/>
      <c r="RDT107" s="317"/>
      <c r="RDU107" s="317"/>
      <c r="RDV107" s="317"/>
      <c r="RDW107" s="317"/>
      <c r="RDX107" s="317"/>
      <c r="RDY107" s="317"/>
      <c r="RDZ107" s="317"/>
      <c r="REA107" s="317"/>
      <c r="REB107" s="317"/>
      <c r="REC107" s="317"/>
      <c r="RED107" s="317"/>
      <c r="REE107" s="317"/>
      <c r="REF107" s="317"/>
      <c r="REG107" s="317"/>
      <c r="REH107" s="317"/>
      <c r="REI107" s="317"/>
      <c r="REJ107" s="317"/>
      <c r="REK107" s="317"/>
      <c r="REL107" s="317"/>
      <c r="REM107" s="317"/>
      <c r="REN107" s="317"/>
      <c r="REO107" s="317"/>
      <c r="REP107" s="317"/>
      <c r="REQ107" s="317"/>
      <c r="RER107" s="317"/>
      <c r="RES107" s="317"/>
      <c r="RET107" s="317"/>
      <c r="REU107" s="317"/>
      <c r="REV107" s="317"/>
      <c r="REW107" s="317"/>
      <c r="REX107" s="317"/>
      <c r="REY107" s="317"/>
      <c r="REZ107" s="317"/>
      <c r="RFA107" s="317"/>
      <c r="RFB107" s="317"/>
      <c r="RFC107" s="317"/>
      <c r="RFD107" s="317"/>
      <c r="RFE107" s="317"/>
      <c r="RFF107" s="317"/>
      <c r="RFG107" s="317"/>
      <c r="RFH107" s="317"/>
      <c r="RFI107" s="317"/>
      <c r="RFJ107" s="317"/>
      <c r="RFK107" s="317"/>
      <c r="RFL107" s="317"/>
      <c r="RFM107" s="317"/>
      <c r="RFN107" s="317"/>
      <c r="RFO107" s="317"/>
      <c r="RFP107" s="317"/>
      <c r="RFQ107" s="317"/>
      <c r="RFR107" s="317"/>
      <c r="RFS107" s="317"/>
      <c r="RFT107" s="317"/>
      <c r="RFU107" s="317"/>
      <c r="RFV107" s="317"/>
      <c r="RFW107" s="317"/>
      <c r="RFX107" s="317"/>
      <c r="RFY107" s="317"/>
      <c r="RFZ107" s="317"/>
      <c r="RGA107" s="317"/>
      <c r="RGB107" s="317"/>
      <c r="RGC107" s="317"/>
      <c r="RGD107" s="317"/>
      <c r="RGE107" s="317"/>
      <c r="RGF107" s="317"/>
      <c r="RGG107" s="317"/>
      <c r="RGH107" s="317"/>
      <c r="RGI107" s="317"/>
      <c r="RGJ107" s="317"/>
      <c r="RGK107" s="317"/>
      <c r="RGL107" s="317"/>
      <c r="RGM107" s="317"/>
      <c r="RGN107" s="317"/>
      <c r="RGO107" s="317"/>
      <c r="RGP107" s="317"/>
      <c r="RGQ107" s="317"/>
      <c r="RGR107" s="317"/>
      <c r="RGS107" s="317"/>
      <c r="RGT107" s="317"/>
      <c r="RGU107" s="317"/>
      <c r="RGV107" s="317"/>
      <c r="RGW107" s="317"/>
      <c r="RGX107" s="317"/>
      <c r="RGY107" s="317"/>
      <c r="RGZ107" s="317"/>
      <c r="RHA107" s="317"/>
      <c r="RHB107" s="317"/>
      <c r="RHC107" s="317"/>
      <c r="RHD107" s="317"/>
      <c r="RHE107" s="317"/>
      <c r="RHF107" s="317"/>
      <c r="RHG107" s="317"/>
      <c r="RHH107" s="317"/>
      <c r="RHI107" s="317"/>
      <c r="RHJ107" s="317"/>
      <c r="RHK107" s="317"/>
      <c r="RHL107" s="317"/>
      <c r="RHM107" s="317"/>
      <c r="RHN107" s="317"/>
      <c r="RHO107" s="317"/>
      <c r="RHP107" s="317"/>
      <c r="RHQ107" s="317"/>
      <c r="RHR107" s="317"/>
      <c r="RHS107" s="317"/>
      <c r="RHT107" s="317"/>
      <c r="RHU107" s="317"/>
      <c r="RHV107" s="317"/>
      <c r="RHW107" s="317"/>
      <c r="RHX107" s="317"/>
      <c r="RHY107" s="317"/>
      <c r="RHZ107" s="317"/>
      <c r="RIA107" s="317"/>
      <c r="RIB107" s="317"/>
      <c r="RIC107" s="317"/>
      <c r="RID107" s="317"/>
      <c r="RIE107" s="317"/>
      <c r="RIF107" s="317"/>
      <c r="RIG107" s="317"/>
      <c r="RIH107" s="317"/>
      <c r="RII107" s="317"/>
      <c r="RIJ107" s="317"/>
      <c r="RIK107" s="317"/>
      <c r="RIL107" s="317"/>
      <c r="RIM107" s="317"/>
      <c r="RIN107" s="317"/>
      <c r="RIO107" s="317"/>
      <c r="RIP107" s="317"/>
      <c r="RIQ107" s="317"/>
      <c r="RIR107" s="317"/>
      <c r="RIS107" s="317"/>
      <c r="RIT107" s="317"/>
      <c r="RIU107" s="317"/>
      <c r="RIV107" s="317"/>
      <c r="RIW107" s="317"/>
      <c r="RIX107" s="317"/>
      <c r="RIY107" s="317"/>
      <c r="RIZ107" s="317"/>
      <c r="RJA107" s="317"/>
      <c r="RJB107" s="317"/>
      <c r="RJC107" s="317"/>
      <c r="RJD107" s="317"/>
      <c r="RJE107" s="317"/>
      <c r="RJF107" s="317"/>
      <c r="RJG107" s="317"/>
      <c r="RJH107" s="317"/>
      <c r="RJI107" s="317"/>
      <c r="RJJ107" s="317"/>
      <c r="RJK107" s="317"/>
      <c r="RJL107" s="317"/>
      <c r="RJM107" s="317"/>
      <c r="RJN107" s="317"/>
      <c r="RJO107" s="317"/>
      <c r="RJP107" s="317"/>
      <c r="RJQ107" s="317"/>
      <c r="RJR107" s="317"/>
      <c r="RJS107" s="317"/>
      <c r="RJT107" s="317"/>
      <c r="RJU107" s="317"/>
      <c r="RJV107" s="317"/>
      <c r="RJW107" s="317"/>
      <c r="RJX107" s="317"/>
      <c r="RJY107" s="317"/>
      <c r="RJZ107" s="317"/>
      <c r="RKA107" s="317"/>
      <c r="RKB107" s="317"/>
      <c r="RKC107" s="317"/>
      <c r="RKD107" s="317"/>
      <c r="RKE107" s="317"/>
      <c r="RKF107" s="317"/>
      <c r="RKG107" s="317"/>
      <c r="RKH107" s="317"/>
      <c r="RKI107" s="317"/>
      <c r="RKJ107" s="317"/>
      <c r="RKK107" s="317"/>
      <c r="RKL107" s="317"/>
      <c r="RKM107" s="317"/>
      <c r="RKN107" s="317"/>
      <c r="RKO107" s="317"/>
      <c r="RKP107" s="317"/>
      <c r="RKQ107" s="317"/>
      <c r="RKR107" s="317"/>
      <c r="RKS107" s="317"/>
      <c r="RKT107" s="317"/>
      <c r="RKU107" s="317"/>
      <c r="RKV107" s="317"/>
      <c r="RKW107" s="317"/>
      <c r="RKX107" s="317"/>
      <c r="RKY107" s="317"/>
      <c r="RKZ107" s="317"/>
      <c r="RLA107" s="317"/>
      <c r="RLB107" s="317"/>
      <c r="RLC107" s="317"/>
      <c r="RLD107" s="317"/>
      <c r="RLE107" s="317"/>
      <c r="RLF107" s="317"/>
      <c r="RLG107" s="317"/>
      <c r="RLH107" s="317"/>
      <c r="RLI107" s="317"/>
      <c r="RLJ107" s="317"/>
      <c r="RLK107" s="317"/>
      <c r="RLL107" s="317"/>
      <c r="RLM107" s="317"/>
      <c r="RLN107" s="317"/>
      <c r="RLO107" s="317"/>
      <c r="RLP107" s="317"/>
      <c r="RLQ107" s="317"/>
      <c r="RLR107" s="317"/>
      <c r="RLS107" s="317"/>
      <c r="RLT107" s="317"/>
      <c r="RLU107" s="317"/>
      <c r="RLV107" s="317"/>
      <c r="RLW107" s="317"/>
      <c r="RLX107" s="317"/>
      <c r="RLY107" s="317"/>
      <c r="RLZ107" s="317"/>
      <c r="RMA107" s="317"/>
      <c r="RMB107" s="317"/>
      <c r="RMC107" s="317"/>
      <c r="RMD107" s="317"/>
      <c r="RME107" s="317"/>
      <c r="RMF107" s="317"/>
      <c r="RMG107" s="317"/>
      <c r="RMH107" s="317"/>
      <c r="RMI107" s="317"/>
      <c r="RMJ107" s="317"/>
      <c r="RMK107" s="317"/>
      <c r="RML107" s="317"/>
      <c r="RMM107" s="317"/>
      <c r="RMN107" s="317"/>
      <c r="RMO107" s="317"/>
      <c r="RMP107" s="317"/>
      <c r="RMQ107" s="317"/>
      <c r="RMR107" s="317"/>
      <c r="RMS107" s="317"/>
      <c r="RMT107" s="317"/>
      <c r="RMU107" s="317"/>
      <c r="RMV107" s="317"/>
      <c r="RMW107" s="317"/>
      <c r="RMX107" s="317"/>
      <c r="RMY107" s="317"/>
      <c r="RMZ107" s="317"/>
      <c r="RNA107" s="317"/>
      <c r="RNB107" s="317"/>
      <c r="RNC107" s="317"/>
      <c r="RND107" s="317"/>
      <c r="RNE107" s="317"/>
      <c r="RNF107" s="317"/>
      <c r="RNG107" s="317"/>
      <c r="RNH107" s="317"/>
      <c r="RNI107" s="317"/>
      <c r="RNJ107" s="317"/>
      <c r="RNK107" s="317"/>
      <c r="RNL107" s="317"/>
      <c r="RNM107" s="317"/>
      <c r="RNN107" s="317"/>
      <c r="RNO107" s="317"/>
      <c r="RNP107" s="317"/>
      <c r="RNQ107" s="317"/>
      <c r="RNR107" s="317"/>
      <c r="RNS107" s="317"/>
      <c r="RNT107" s="317"/>
      <c r="RNU107" s="317"/>
      <c r="RNV107" s="317"/>
      <c r="RNW107" s="317"/>
      <c r="RNX107" s="317"/>
      <c r="RNY107" s="317"/>
      <c r="RNZ107" s="317"/>
      <c r="ROA107" s="317"/>
      <c r="ROB107" s="317"/>
      <c r="ROC107" s="317"/>
      <c r="ROD107" s="317"/>
      <c r="ROE107" s="317"/>
      <c r="ROF107" s="317"/>
      <c r="ROG107" s="317"/>
      <c r="ROH107" s="317"/>
      <c r="ROI107" s="317"/>
      <c r="ROJ107" s="317"/>
      <c r="ROK107" s="317"/>
      <c r="ROL107" s="317"/>
      <c r="ROM107" s="317"/>
      <c r="RON107" s="317"/>
      <c r="ROO107" s="317"/>
      <c r="ROP107" s="317"/>
      <c r="ROQ107" s="317"/>
      <c r="ROR107" s="317"/>
      <c r="ROS107" s="317"/>
      <c r="ROT107" s="317"/>
      <c r="ROU107" s="317"/>
      <c r="ROV107" s="317"/>
      <c r="ROW107" s="317"/>
      <c r="ROX107" s="317"/>
      <c r="ROY107" s="317"/>
      <c r="ROZ107" s="317"/>
      <c r="RPA107" s="317"/>
      <c r="RPB107" s="317"/>
      <c r="RPC107" s="317"/>
      <c r="RPD107" s="317"/>
      <c r="RPE107" s="317"/>
      <c r="RPF107" s="317"/>
      <c r="RPG107" s="317"/>
      <c r="RPH107" s="317"/>
      <c r="RPI107" s="317"/>
      <c r="RPJ107" s="317"/>
      <c r="RPK107" s="317"/>
      <c r="RPL107" s="317"/>
      <c r="RPM107" s="317"/>
      <c r="RPN107" s="317"/>
      <c r="RPO107" s="317"/>
      <c r="RPP107" s="317"/>
      <c r="RPQ107" s="317"/>
      <c r="RPR107" s="317"/>
      <c r="RPS107" s="317"/>
      <c r="RPT107" s="317"/>
      <c r="RPU107" s="317"/>
      <c r="RPV107" s="317"/>
      <c r="RPW107" s="317"/>
      <c r="RPX107" s="317"/>
      <c r="RPY107" s="317"/>
      <c r="RPZ107" s="317"/>
      <c r="RQA107" s="317"/>
      <c r="RQB107" s="317"/>
      <c r="RQC107" s="317"/>
      <c r="RQD107" s="317"/>
      <c r="RQE107" s="317"/>
      <c r="RQF107" s="317"/>
      <c r="RQG107" s="317"/>
      <c r="RQH107" s="317"/>
      <c r="RQI107" s="317"/>
      <c r="RQJ107" s="317"/>
      <c r="RQK107" s="317"/>
      <c r="RQL107" s="317"/>
      <c r="RQM107" s="317"/>
      <c r="RQN107" s="317"/>
      <c r="RQO107" s="317"/>
      <c r="RQP107" s="317"/>
      <c r="RQQ107" s="317"/>
      <c r="RQR107" s="317"/>
      <c r="RQS107" s="317"/>
      <c r="RQT107" s="317"/>
      <c r="RQU107" s="317"/>
      <c r="RQV107" s="317"/>
      <c r="RQW107" s="317"/>
      <c r="RQX107" s="317"/>
      <c r="RQY107" s="317"/>
      <c r="RQZ107" s="317"/>
      <c r="RRA107" s="317"/>
      <c r="RRB107" s="317"/>
      <c r="RRC107" s="317"/>
      <c r="RRD107" s="317"/>
      <c r="RRE107" s="317"/>
      <c r="RRF107" s="317"/>
      <c r="RRG107" s="317"/>
      <c r="RRH107" s="317"/>
      <c r="RRI107" s="317"/>
      <c r="RRJ107" s="317"/>
      <c r="RRK107" s="317"/>
      <c r="RRL107" s="317"/>
      <c r="RRM107" s="317"/>
      <c r="RRN107" s="317"/>
      <c r="RRO107" s="317"/>
      <c r="RRP107" s="317"/>
      <c r="RRQ107" s="317"/>
      <c r="RRR107" s="317"/>
      <c r="RRS107" s="317"/>
      <c r="RRT107" s="317"/>
      <c r="RRU107" s="317"/>
      <c r="RRV107" s="317"/>
      <c r="RRW107" s="317"/>
      <c r="RRX107" s="317"/>
      <c r="RRY107" s="317"/>
      <c r="RRZ107" s="317"/>
      <c r="RSA107" s="317"/>
      <c r="RSB107" s="317"/>
      <c r="RSC107" s="317"/>
      <c r="RSD107" s="317"/>
      <c r="RSE107" s="317"/>
      <c r="RSF107" s="317"/>
      <c r="RSG107" s="317"/>
      <c r="RSH107" s="317"/>
      <c r="RSI107" s="317"/>
      <c r="RSJ107" s="317"/>
      <c r="RSK107" s="317"/>
      <c r="RSL107" s="317"/>
      <c r="RSM107" s="317"/>
      <c r="RSN107" s="317"/>
      <c r="RSO107" s="317"/>
      <c r="RSP107" s="317"/>
      <c r="RSQ107" s="317"/>
      <c r="RSR107" s="317"/>
      <c r="RSS107" s="317"/>
      <c r="RST107" s="317"/>
      <c r="RSU107" s="317"/>
      <c r="RSV107" s="317"/>
      <c r="RSW107" s="317"/>
      <c r="RSX107" s="317"/>
      <c r="RSY107" s="317"/>
      <c r="RSZ107" s="317"/>
      <c r="RTA107" s="317"/>
      <c r="RTB107" s="317"/>
      <c r="RTC107" s="317"/>
      <c r="RTD107" s="317"/>
      <c r="RTE107" s="317"/>
      <c r="RTF107" s="317"/>
      <c r="RTG107" s="317"/>
      <c r="RTH107" s="317"/>
      <c r="RTI107" s="317"/>
      <c r="RTJ107" s="317"/>
      <c r="RTK107" s="317"/>
      <c r="RTL107" s="317"/>
      <c r="RTM107" s="317"/>
      <c r="RTN107" s="317"/>
      <c r="RTO107" s="317"/>
      <c r="RTP107" s="317"/>
      <c r="RTQ107" s="317"/>
      <c r="RTR107" s="317"/>
      <c r="RTS107" s="317"/>
      <c r="RTT107" s="317"/>
      <c r="RTU107" s="317"/>
      <c r="RTV107" s="317"/>
      <c r="RTW107" s="317"/>
      <c r="RTX107" s="317"/>
      <c r="RTY107" s="317"/>
      <c r="RTZ107" s="317"/>
      <c r="RUA107" s="317"/>
      <c r="RUB107" s="317"/>
      <c r="RUC107" s="317"/>
      <c r="RUD107" s="317"/>
      <c r="RUE107" s="317"/>
      <c r="RUF107" s="317"/>
      <c r="RUG107" s="317"/>
      <c r="RUH107" s="317"/>
      <c r="RUI107" s="317"/>
      <c r="RUJ107" s="317"/>
      <c r="RUK107" s="317"/>
      <c r="RUL107" s="317"/>
      <c r="RUM107" s="317"/>
      <c r="RUN107" s="317"/>
      <c r="RUO107" s="317"/>
      <c r="RUP107" s="317"/>
      <c r="RUQ107" s="317"/>
      <c r="RUR107" s="317"/>
      <c r="RUS107" s="317"/>
      <c r="RUT107" s="317"/>
      <c r="RUU107" s="317"/>
      <c r="RUV107" s="317"/>
      <c r="RUW107" s="317"/>
      <c r="RUX107" s="317"/>
      <c r="RUY107" s="317"/>
      <c r="RUZ107" s="317"/>
      <c r="RVA107" s="317"/>
      <c r="RVB107" s="317"/>
      <c r="RVC107" s="317"/>
      <c r="RVD107" s="317"/>
      <c r="RVE107" s="317"/>
      <c r="RVF107" s="317"/>
      <c r="RVG107" s="317"/>
      <c r="RVH107" s="317"/>
      <c r="RVI107" s="317"/>
      <c r="RVJ107" s="317"/>
      <c r="RVK107" s="317"/>
      <c r="RVL107" s="317"/>
      <c r="RVM107" s="317"/>
      <c r="RVN107" s="317"/>
      <c r="RVO107" s="317"/>
      <c r="RVP107" s="317"/>
      <c r="RVQ107" s="317"/>
      <c r="RVR107" s="317"/>
      <c r="RVS107" s="317"/>
      <c r="RVT107" s="317"/>
      <c r="RVU107" s="317"/>
      <c r="RVV107" s="317"/>
      <c r="RVW107" s="317"/>
      <c r="RVX107" s="317"/>
      <c r="RVY107" s="317"/>
      <c r="RVZ107" s="317"/>
      <c r="RWA107" s="317"/>
      <c r="RWB107" s="317"/>
      <c r="RWC107" s="317"/>
      <c r="RWD107" s="317"/>
      <c r="RWE107" s="317"/>
      <c r="RWF107" s="317"/>
      <c r="RWG107" s="317"/>
      <c r="RWH107" s="317"/>
      <c r="RWI107" s="317"/>
      <c r="RWJ107" s="317"/>
      <c r="RWK107" s="317"/>
      <c r="RWL107" s="317"/>
      <c r="RWM107" s="317"/>
      <c r="RWN107" s="317"/>
      <c r="RWO107" s="317"/>
      <c r="RWP107" s="317"/>
      <c r="RWQ107" s="317"/>
      <c r="RWR107" s="317"/>
      <c r="RWS107" s="317"/>
      <c r="RWT107" s="317"/>
      <c r="RWU107" s="317"/>
      <c r="RWV107" s="317"/>
      <c r="RWW107" s="317"/>
      <c r="RWX107" s="317"/>
      <c r="RWY107" s="317"/>
      <c r="RWZ107" s="317"/>
      <c r="RXA107" s="317"/>
      <c r="RXB107" s="317"/>
      <c r="RXC107" s="317"/>
      <c r="RXD107" s="317"/>
      <c r="RXE107" s="317"/>
      <c r="RXF107" s="317"/>
      <c r="RXG107" s="317"/>
      <c r="RXH107" s="317"/>
      <c r="RXI107" s="317"/>
      <c r="RXJ107" s="317"/>
      <c r="RXK107" s="317"/>
      <c r="RXL107" s="317"/>
      <c r="RXM107" s="317"/>
      <c r="RXN107" s="317"/>
      <c r="RXO107" s="317"/>
      <c r="RXP107" s="317"/>
      <c r="RXQ107" s="317"/>
      <c r="RXR107" s="317"/>
      <c r="RXS107" s="317"/>
      <c r="RXT107" s="317"/>
      <c r="RXU107" s="317"/>
      <c r="RXV107" s="317"/>
      <c r="RXW107" s="317"/>
      <c r="RXX107" s="317"/>
      <c r="RXY107" s="317"/>
      <c r="RXZ107" s="317"/>
      <c r="RYA107" s="317"/>
      <c r="RYB107" s="317"/>
      <c r="RYC107" s="317"/>
      <c r="RYD107" s="317"/>
      <c r="RYE107" s="317"/>
      <c r="RYF107" s="317"/>
      <c r="RYG107" s="317"/>
      <c r="RYH107" s="317"/>
      <c r="RYI107" s="317"/>
      <c r="RYJ107" s="317"/>
      <c r="RYK107" s="317"/>
      <c r="RYL107" s="317"/>
      <c r="RYM107" s="317"/>
      <c r="RYN107" s="317"/>
      <c r="RYO107" s="317"/>
      <c r="RYP107" s="317"/>
      <c r="RYQ107" s="317"/>
      <c r="RYR107" s="317"/>
      <c r="RYS107" s="317"/>
      <c r="RYT107" s="317"/>
      <c r="RYU107" s="317"/>
      <c r="RYV107" s="317"/>
      <c r="RYW107" s="317"/>
      <c r="RYX107" s="317"/>
      <c r="RYY107" s="317"/>
      <c r="RYZ107" s="317"/>
      <c r="RZA107" s="317"/>
      <c r="RZB107" s="317"/>
      <c r="RZC107" s="317"/>
      <c r="RZD107" s="317"/>
      <c r="RZE107" s="317"/>
      <c r="RZF107" s="317"/>
      <c r="RZG107" s="317"/>
      <c r="RZH107" s="317"/>
      <c r="RZI107" s="317"/>
      <c r="RZJ107" s="317"/>
      <c r="RZK107" s="317"/>
      <c r="RZL107" s="317"/>
      <c r="RZM107" s="317"/>
      <c r="RZN107" s="317"/>
      <c r="RZO107" s="317"/>
      <c r="RZP107" s="317"/>
      <c r="RZQ107" s="317"/>
      <c r="RZR107" s="317"/>
      <c r="RZS107" s="317"/>
      <c r="RZT107" s="317"/>
      <c r="RZU107" s="317"/>
      <c r="RZV107" s="317"/>
      <c r="RZW107" s="317"/>
      <c r="RZX107" s="317"/>
      <c r="RZY107" s="317"/>
      <c r="RZZ107" s="317"/>
      <c r="SAA107" s="317"/>
      <c r="SAB107" s="317"/>
      <c r="SAC107" s="317"/>
      <c r="SAD107" s="317"/>
      <c r="SAE107" s="317"/>
      <c r="SAF107" s="317"/>
      <c r="SAG107" s="317"/>
      <c r="SAH107" s="317"/>
      <c r="SAI107" s="317"/>
      <c r="SAJ107" s="317"/>
      <c r="SAK107" s="317"/>
      <c r="SAL107" s="317"/>
      <c r="SAM107" s="317"/>
      <c r="SAN107" s="317"/>
      <c r="SAO107" s="317"/>
      <c r="SAP107" s="317"/>
      <c r="SAQ107" s="317"/>
      <c r="SAR107" s="317"/>
      <c r="SAS107" s="317"/>
      <c r="SAT107" s="317"/>
      <c r="SAU107" s="317"/>
      <c r="SAV107" s="317"/>
      <c r="SAW107" s="317"/>
      <c r="SAX107" s="317"/>
      <c r="SAY107" s="317"/>
      <c r="SAZ107" s="317"/>
      <c r="SBA107" s="317"/>
      <c r="SBB107" s="317"/>
      <c r="SBC107" s="317"/>
      <c r="SBD107" s="317"/>
      <c r="SBE107" s="317"/>
      <c r="SBF107" s="317"/>
      <c r="SBG107" s="317"/>
      <c r="SBH107" s="317"/>
      <c r="SBI107" s="317"/>
      <c r="SBJ107" s="317"/>
      <c r="SBK107" s="317"/>
      <c r="SBL107" s="317"/>
      <c r="SBM107" s="317"/>
      <c r="SBN107" s="317"/>
      <c r="SBO107" s="317"/>
      <c r="SBP107" s="317"/>
      <c r="SBQ107" s="317"/>
      <c r="SBR107" s="317"/>
      <c r="SBS107" s="317"/>
      <c r="SBT107" s="317"/>
      <c r="SBU107" s="317"/>
      <c r="SBV107" s="317"/>
      <c r="SBW107" s="317"/>
      <c r="SBX107" s="317"/>
      <c r="SBY107" s="317"/>
      <c r="SBZ107" s="317"/>
      <c r="SCA107" s="317"/>
      <c r="SCB107" s="317"/>
      <c r="SCC107" s="317"/>
      <c r="SCD107" s="317"/>
      <c r="SCE107" s="317"/>
      <c r="SCF107" s="317"/>
      <c r="SCG107" s="317"/>
      <c r="SCH107" s="317"/>
      <c r="SCI107" s="317"/>
      <c r="SCJ107" s="317"/>
      <c r="SCK107" s="317"/>
      <c r="SCL107" s="317"/>
      <c r="SCM107" s="317"/>
      <c r="SCN107" s="317"/>
      <c r="SCO107" s="317"/>
      <c r="SCP107" s="317"/>
      <c r="SCQ107" s="317"/>
      <c r="SCR107" s="317"/>
      <c r="SCS107" s="317"/>
      <c r="SCT107" s="317"/>
      <c r="SCU107" s="317"/>
      <c r="SCV107" s="317"/>
      <c r="SCW107" s="317"/>
      <c r="SCX107" s="317"/>
      <c r="SCY107" s="317"/>
      <c r="SCZ107" s="317"/>
      <c r="SDA107" s="317"/>
      <c r="SDB107" s="317"/>
      <c r="SDC107" s="317"/>
      <c r="SDD107" s="317"/>
      <c r="SDE107" s="317"/>
      <c r="SDF107" s="317"/>
      <c r="SDG107" s="317"/>
      <c r="SDH107" s="317"/>
      <c r="SDI107" s="317"/>
      <c r="SDJ107" s="317"/>
      <c r="SDK107" s="317"/>
      <c r="SDL107" s="317"/>
      <c r="SDM107" s="317"/>
      <c r="SDN107" s="317"/>
      <c r="SDO107" s="317"/>
      <c r="SDP107" s="317"/>
      <c r="SDQ107" s="317"/>
      <c r="SDR107" s="317"/>
      <c r="SDS107" s="317"/>
      <c r="SDT107" s="317"/>
      <c r="SDU107" s="317"/>
      <c r="SDV107" s="317"/>
      <c r="SDW107" s="317"/>
      <c r="SDX107" s="317"/>
      <c r="SDY107" s="317"/>
      <c r="SDZ107" s="317"/>
      <c r="SEA107" s="317"/>
      <c r="SEB107" s="317"/>
      <c r="SEC107" s="317"/>
      <c r="SED107" s="317"/>
      <c r="SEE107" s="317"/>
      <c r="SEF107" s="317"/>
      <c r="SEG107" s="317"/>
      <c r="SEH107" s="317"/>
      <c r="SEI107" s="317"/>
      <c r="SEJ107" s="317"/>
      <c r="SEK107" s="317"/>
      <c r="SEL107" s="317"/>
      <c r="SEM107" s="317"/>
      <c r="SEN107" s="317"/>
      <c r="SEO107" s="317"/>
      <c r="SEP107" s="317"/>
      <c r="SEQ107" s="317"/>
      <c r="SER107" s="317"/>
      <c r="SES107" s="317"/>
      <c r="SET107" s="317"/>
      <c r="SEU107" s="317"/>
      <c r="SEV107" s="317"/>
      <c r="SEW107" s="317"/>
      <c r="SEX107" s="317"/>
      <c r="SEY107" s="317"/>
      <c r="SEZ107" s="317"/>
      <c r="SFA107" s="317"/>
      <c r="SFB107" s="317"/>
      <c r="SFC107" s="317"/>
      <c r="SFD107" s="317"/>
      <c r="SFE107" s="317"/>
      <c r="SFF107" s="317"/>
      <c r="SFG107" s="317"/>
      <c r="SFH107" s="317"/>
      <c r="SFI107" s="317"/>
      <c r="SFJ107" s="317"/>
      <c r="SFK107" s="317"/>
      <c r="SFL107" s="317"/>
      <c r="SFM107" s="317"/>
      <c r="SFN107" s="317"/>
      <c r="SFO107" s="317"/>
      <c r="SFP107" s="317"/>
      <c r="SFQ107" s="317"/>
      <c r="SFR107" s="317"/>
      <c r="SFS107" s="317"/>
      <c r="SFT107" s="317"/>
      <c r="SFU107" s="317"/>
      <c r="SFV107" s="317"/>
      <c r="SFW107" s="317"/>
      <c r="SFX107" s="317"/>
      <c r="SFY107" s="317"/>
      <c r="SFZ107" s="317"/>
      <c r="SGA107" s="317"/>
      <c r="SGB107" s="317"/>
      <c r="SGC107" s="317"/>
      <c r="SGD107" s="317"/>
      <c r="SGE107" s="317"/>
      <c r="SGF107" s="317"/>
      <c r="SGG107" s="317"/>
      <c r="SGH107" s="317"/>
      <c r="SGI107" s="317"/>
      <c r="SGJ107" s="317"/>
      <c r="SGK107" s="317"/>
      <c r="SGL107" s="317"/>
      <c r="SGM107" s="317"/>
      <c r="SGN107" s="317"/>
      <c r="SGO107" s="317"/>
      <c r="SGP107" s="317"/>
      <c r="SGQ107" s="317"/>
      <c r="SGR107" s="317"/>
      <c r="SGS107" s="317"/>
      <c r="SGT107" s="317"/>
      <c r="SGU107" s="317"/>
      <c r="SGV107" s="317"/>
      <c r="SGW107" s="317"/>
      <c r="SGX107" s="317"/>
      <c r="SGY107" s="317"/>
      <c r="SGZ107" s="317"/>
      <c r="SHA107" s="317"/>
      <c r="SHB107" s="317"/>
      <c r="SHC107" s="317"/>
      <c r="SHD107" s="317"/>
      <c r="SHE107" s="317"/>
      <c r="SHF107" s="317"/>
      <c r="SHG107" s="317"/>
      <c r="SHH107" s="317"/>
      <c r="SHI107" s="317"/>
      <c r="SHJ107" s="317"/>
      <c r="SHK107" s="317"/>
      <c r="SHL107" s="317"/>
      <c r="SHM107" s="317"/>
      <c r="SHN107" s="317"/>
      <c r="SHO107" s="317"/>
      <c r="SHP107" s="317"/>
      <c r="SHQ107" s="317"/>
      <c r="SHR107" s="317"/>
      <c r="SHS107" s="317"/>
      <c r="SHT107" s="317"/>
      <c r="SHU107" s="317"/>
      <c r="SHV107" s="317"/>
      <c r="SHW107" s="317"/>
      <c r="SHX107" s="317"/>
      <c r="SHY107" s="317"/>
      <c r="SHZ107" s="317"/>
      <c r="SIA107" s="317"/>
      <c r="SIB107" s="317"/>
      <c r="SIC107" s="317"/>
      <c r="SID107" s="317"/>
      <c r="SIE107" s="317"/>
      <c r="SIF107" s="317"/>
      <c r="SIG107" s="317"/>
      <c r="SIH107" s="317"/>
      <c r="SII107" s="317"/>
      <c r="SIJ107" s="317"/>
      <c r="SIK107" s="317"/>
      <c r="SIL107" s="317"/>
      <c r="SIM107" s="317"/>
      <c r="SIN107" s="317"/>
      <c r="SIO107" s="317"/>
      <c r="SIP107" s="317"/>
      <c r="SIQ107" s="317"/>
      <c r="SIR107" s="317"/>
      <c r="SIS107" s="317"/>
      <c r="SIT107" s="317"/>
      <c r="SIU107" s="317"/>
      <c r="SIV107" s="317"/>
      <c r="SIW107" s="317"/>
      <c r="SIX107" s="317"/>
      <c r="SIY107" s="317"/>
      <c r="SIZ107" s="317"/>
      <c r="SJA107" s="317"/>
      <c r="SJB107" s="317"/>
      <c r="SJC107" s="317"/>
      <c r="SJD107" s="317"/>
      <c r="SJE107" s="317"/>
      <c r="SJF107" s="317"/>
      <c r="SJG107" s="317"/>
      <c r="SJH107" s="317"/>
      <c r="SJI107" s="317"/>
      <c r="SJJ107" s="317"/>
      <c r="SJK107" s="317"/>
      <c r="SJL107" s="317"/>
      <c r="SJM107" s="317"/>
      <c r="SJN107" s="317"/>
      <c r="SJO107" s="317"/>
      <c r="SJP107" s="317"/>
      <c r="SJQ107" s="317"/>
      <c r="SJR107" s="317"/>
      <c r="SJS107" s="317"/>
      <c r="SJT107" s="317"/>
      <c r="SJU107" s="317"/>
      <c r="SJV107" s="317"/>
      <c r="SJW107" s="317"/>
      <c r="SJX107" s="317"/>
      <c r="SJY107" s="317"/>
      <c r="SJZ107" s="317"/>
      <c r="SKA107" s="317"/>
      <c r="SKB107" s="317"/>
      <c r="SKC107" s="317"/>
      <c r="SKD107" s="317"/>
      <c r="SKE107" s="317"/>
      <c r="SKF107" s="317"/>
      <c r="SKG107" s="317"/>
      <c r="SKH107" s="317"/>
      <c r="SKI107" s="317"/>
      <c r="SKJ107" s="317"/>
      <c r="SKK107" s="317"/>
      <c r="SKL107" s="317"/>
      <c r="SKM107" s="317"/>
      <c r="SKN107" s="317"/>
      <c r="SKO107" s="317"/>
      <c r="SKP107" s="317"/>
      <c r="SKQ107" s="317"/>
      <c r="SKR107" s="317"/>
      <c r="SKS107" s="317"/>
      <c r="SKT107" s="317"/>
      <c r="SKU107" s="317"/>
      <c r="SKV107" s="317"/>
      <c r="SKW107" s="317"/>
      <c r="SKX107" s="317"/>
      <c r="SKY107" s="317"/>
      <c r="SKZ107" s="317"/>
      <c r="SLA107" s="317"/>
      <c r="SLB107" s="317"/>
      <c r="SLC107" s="317"/>
      <c r="SLD107" s="317"/>
      <c r="SLE107" s="317"/>
      <c r="SLF107" s="317"/>
      <c r="SLG107" s="317"/>
      <c r="SLH107" s="317"/>
      <c r="SLI107" s="317"/>
      <c r="SLJ107" s="317"/>
      <c r="SLK107" s="317"/>
      <c r="SLL107" s="317"/>
      <c r="SLM107" s="317"/>
      <c r="SLN107" s="317"/>
      <c r="SLO107" s="317"/>
      <c r="SLP107" s="317"/>
      <c r="SLQ107" s="317"/>
      <c r="SLR107" s="317"/>
      <c r="SLS107" s="317"/>
      <c r="SLT107" s="317"/>
      <c r="SLU107" s="317"/>
      <c r="SLV107" s="317"/>
      <c r="SLW107" s="317"/>
      <c r="SLX107" s="317"/>
      <c r="SLY107" s="317"/>
      <c r="SLZ107" s="317"/>
      <c r="SMA107" s="317"/>
      <c r="SMB107" s="317"/>
      <c r="SMC107" s="317"/>
      <c r="SMD107" s="317"/>
      <c r="SME107" s="317"/>
      <c r="SMF107" s="317"/>
      <c r="SMG107" s="317"/>
      <c r="SMH107" s="317"/>
      <c r="SMI107" s="317"/>
      <c r="SMJ107" s="317"/>
      <c r="SMK107" s="317"/>
      <c r="SML107" s="317"/>
      <c r="SMM107" s="317"/>
      <c r="SMN107" s="317"/>
      <c r="SMO107" s="317"/>
      <c r="SMP107" s="317"/>
      <c r="SMQ107" s="317"/>
      <c r="SMR107" s="317"/>
      <c r="SMS107" s="317"/>
      <c r="SMT107" s="317"/>
      <c r="SMU107" s="317"/>
      <c r="SMV107" s="317"/>
      <c r="SMW107" s="317"/>
      <c r="SMX107" s="317"/>
      <c r="SMY107" s="317"/>
      <c r="SMZ107" s="317"/>
      <c r="SNA107" s="317"/>
      <c r="SNB107" s="317"/>
      <c r="SNC107" s="317"/>
      <c r="SND107" s="317"/>
      <c r="SNE107" s="317"/>
      <c r="SNF107" s="317"/>
      <c r="SNG107" s="317"/>
      <c r="SNH107" s="317"/>
      <c r="SNI107" s="317"/>
      <c r="SNJ107" s="317"/>
      <c r="SNK107" s="317"/>
      <c r="SNL107" s="317"/>
      <c r="SNM107" s="317"/>
      <c r="SNN107" s="317"/>
      <c r="SNO107" s="317"/>
      <c r="SNP107" s="317"/>
      <c r="SNQ107" s="317"/>
      <c r="SNR107" s="317"/>
      <c r="SNS107" s="317"/>
      <c r="SNT107" s="317"/>
      <c r="SNU107" s="317"/>
      <c r="SNV107" s="317"/>
      <c r="SNW107" s="317"/>
      <c r="SNX107" s="317"/>
      <c r="SNY107" s="317"/>
      <c r="SNZ107" s="317"/>
      <c r="SOA107" s="317"/>
      <c r="SOB107" s="317"/>
      <c r="SOC107" s="317"/>
      <c r="SOD107" s="317"/>
      <c r="SOE107" s="317"/>
      <c r="SOF107" s="317"/>
      <c r="SOG107" s="317"/>
      <c r="SOH107" s="317"/>
      <c r="SOI107" s="317"/>
      <c r="SOJ107" s="317"/>
      <c r="SOK107" s="317"/>
      <c r="SOL107" s="317"/>
      <c r="SOM107" s="317"/>
      <c r="SON107" s="317"/>
      <c r="SOO107" s="317"/>
      <c r="SOP107" s="317"/>
      <c r="SOQ107" s="317"/>
      <c r="SOR107" s="317"/>
      <c r="SOS107" s="317"/>
      <c r="SOT107" s="317"/>
      <c r="SOU107" s="317"/>
      <c r="SOV107" s="317"/>
      <c r="SOW107" s="317"/>
      <c r="SOX107" s="317"/>
      <c r="SOY107" s="317"/>
      <c r="SOZ107" s="317"/>
      <c r="SPA107" s="317"/>
      <c r="SPB107" s="317"/>
      <c r="SPC107" s="317"/>
      <c r="SPD107" s="317"/>
      <c r="SPE107" s="317"/>
      <c r="SPF107" s="317"/>
      <c r="SPG107" s="317"/>
      <c r="SPH107" s="317"/>
      <c r="SPI107" s="317"/>
      <c r="SPJ107" s="317"/>
      <c r="SPK107" s="317"/>
      <c r="SPL107" s="317"/>
      <c r="SPM107" s="317"/>
      <c r="SPN107" s="317"/>
      <c r="SPO107" s="317"/>
      <c r="SPP107" s="317"/>
      <c r="SPQ107" s="317"/>
      <c r="SPR107" s="317"/>
      <c r="SPS107" s="317"/>
      <c r="SPT107" s="317"/>
      <c r="SPU107" s="317"/>
      <c r="SPV107" s="317"/>
      <c r="SPW107" s="317"/>
      <c r="SPX107" s="317"/>
      <c r="SPY107" s="317"/>
      <c r="SPZ107" s="317"/>
      <c r="SQA107" s="317"/>
      <c r="SQB107" s="317"/>
      <c r="SQC107" s="317"/>
      <c r="SQD107" s="317"/>
      <c r="SQE107" s="317"/>
      <c r="SQF107" s="317"/>
      <c r="SQG107" s="317"/>
      <c r="SQH107" s="317"/>
      <c r="SQI107" s="317"/>
      <c r="SQJ107" s="317"/>
      <c r="SQK107" s="317"/>
      <c r="SQL107" s="317"/>
      <c r="SQM107" s="317"/>
      <c r="SQN107" s="317"/>
      <c r="SQO107" s="317"/>
      <c r="SQP107" s="317"/>
      <c r="SQQ107" s="317"/>
      <c r="SQR107" s="317"/>
      <c r="SQS107" s="317"/>
      <c r="SQT107" s="317"/>
      <c r="SQU107" s="317"/>
      <c r="SQV107" s="317"/>
      <c r="SQW107" s="317"/>
      <c r="SQX107" s="317"/>
      <c r="SQY107" s="317"/>
      <c r="SQZ107" s="317"/>
      <c r="SRA107" s="317"/>
      <c r="SRB107" s="317"/>
      <c r="SRC107" s="317"/>
      <c r="SRD107" s="317"/>
      <c r="SRE107" s="317"/>
      <c r="SRF107" s="317"/>
      <c r="SRG107" s="317"/>
      <c r="SRH107" s="317"/>
      <c r="SRI107" s="317"/>
      <c r="SRJ107" s="317"/>
      <c r="SRK107" s="317"/>
      <c r="SRL107" s="317"/>
      <c r="SRM107" s="317"/>
      <c r="SRN107" s="317"/>
      <c r="SRO107" s="317"/>
      <c r="SRP107" s="317"/>
      <c r="SRQ107" s="317"/>
      <c r="SRR107" s="317"/>
      <c r="SRS107" s="317"/>
      <c r="SRT107" s="317"/>
      <c r="SRU107" s="317"/>
      <c r="SRV107" s="317"/>
      <c r="SRW107" s="317"/>
      <c r="SRX107" s="317"/>
      <c r="SRY107" s="317"/>
      <c r="SRZ107" s="317"/>
      <c r="SSA107" s="317"/>
      <c r="SSB107" s="317"/>
      <c r="SSC107" s="317"/>
      <c r="SSD107" s="317"/>
      <c r="SSE107" s="317"/>
      <c r="SSF107" s="317"/>
      <c r="SSG107" s="317"/>
      <c r="SSH107" s="317"/>
      <c r="SSI107" s="317"/>
      <c r="SSJ107" s="317"/>
      <c r="SSK107" s="317"/>
      <c r="SSL107" s="317"/>
      <c r="SSM107" s="317"/>
      <c r="SSN107" s="317"/>
      <c r="SSO107" s="317"/>
      <c r="SSP107" s="317"/>
      <c r="SSQ107" s="317"/>
      <c r="SSR107" s="317"/>
      <c r="SSS107" s="317"/>
      <c r="SST107" s="317"/>
      <c r="SSU107" s="317"/>
      <c r="SSV107" s="317"/>
      <c r="SSW107" s="317"/>
      <c r="SSX107" s="317"/>
      <c r="SSY107" s="317"/>
      <c r="SSZ107" s="317"/>
      <c r="STA107" s="317"/>
      <c r="STB107" s="317"/>
      <c r="STC107" s="317"/>
      <c r="STD107" s="317"/>
      <c r="STE107" s="317"/>
      <c r="STF107" s="317"/>
      <c r="STG107" s="317"/>
      <c r="STH107" s="317"/>
      <c r="STI107" s="317"/>
      <c r="STJ107" s="317"/>
      <c r="STK107" s="317"/>
      <c r="STL107" s="317"/>
      <c r="STM107" s="317"/>
      <c r="STN107" s="317"/>
      <c r="STO107" s="317"/>
      <c r="STP107" s="317"/>
      <c r="STQ107" s="317"/>
      <c r="STR107" s="317"/>
      <c r="STS107" s="317"/>
      <c r="STT107" s="317"/>
      <c r="STU107" s="317"/>
      <c r="STV107" s="317"/>
      <c r="STW107" s="317"/>
      <c r="STX107" s="317"/>
      <c r="STY107" s="317"/>
      <c r="STZ107" s="317"/>
      <c r="SUA107" s="317"/>
      <c r="SUB107" s="317"/>
      <c r="SUC107" s="317"/>
      <c r="SUD107" s="317"/>
      <c r="SUE107" s="317"/>
      <c r="SUF107" s="317"/>
      <c r="SUG107" s="317"/>
      <c r="SUH107" s="317"/>
      <c r="SUI107" s="317"/>
      <c r="SUJ107" s="317"/>
      <c r="SUK107" s="317"/>
      <c r="SUL107" s="317"/>
      <c r="SUM107" s="317"/>
      <c r="SUN107" s="317"/>
      <c r="SUO107" s="317"/>
      <c r="SUP107" s="317"/>
      <c r="SUQ107" s="317"/>
      <c r="SUR107" s="317"/>
      <c r="SUS107" s="317"/>
      <c r="SUT107" s="317"/>
      <c r="SUU107" s="317"/>
      <c r="SUV107" s="317"/>
      <c r="SUW107" s="317"/>
      <c r="SUX107" s="317"/>
      <c r="SUY107" s="317"/>
      <c r="SUZ107" s="317"/>
      <c r="SVA107" s="317"/>
      <c r="SVB107" s="317"/>
      <c r="SVC107" s="317"/>
      <c r="SVD107" s="317"/>
      <c r="SVE107" s="317"/>
      <c r="SVF107" s="317"/>
      <c r="SVG107" s="317"/>
      <c r="SVH107" s="317"/>
      <c r="SVI107" s="317"/>
      <c r="SVJ107" s="317"/>
      <c r="SVK107" s="317"/>
      <c r="SVL107" s="317"/>
      <c r="SVM107" s="317"/>
      <c r="SVN107" s="317"/>
      <c r="SVO107" s="317"/>
      <c r="SVP107" s="317"/>
      <c r="SVQ107" s="317"/>
      <c r="SVR107" s="317"/>
      <c r="SVS107" s="317"/>
      <c r="SVT107" s="317"/>
      <c r="SVU107" s="317"/>
      <c r="SVV107" s="317"/>
      <c r="SVW107" s="317"/>
      <c r="SVX107" s="317"/>
      <c r="SVY107" s="317"/>
      <c r="SVZ107" s="317"/>
      <c r="SWA107" s="317"/>
      <c r="SWB107" s="317"/>
      <c r="SWC107" s="317"/>
      <c r="SWD107" s="317"/>
      <c r="SWE107" s="317"/>
      <c r="SWF107" s="317"/>
      <c r="SWG107" s="317"/>
      <c r="SWH107" s="317"/>
      <c r="SWI107" s="317"/>
      <c r="SWJ107" s="317"/>
      <c r="SWK107" s="317"/>
      <c r="SWL107" s="317"/>
      <c r="SWM107" s="317"/>
      <c r="SWN107" s="317"/>
      <c r="SWO107" s="317"/>
      <c r="SWP107" s="317"/>
      <c r="SWQ107" s="317"/>
      <c r="SWR107" s="317"/>
      <c r="SWS107" s="317"/>
      <c r="SWT107" s="317"/>
      <c r="SWU107" s="317"/>
      <c r="SWV107" s="317"/>
      <c r="SWW107" s="317"/>
      <c r="SWX107" s="317"/>
      <c r="SWY107" s="317"/>
      <c r="SWZ107" s="317"/>
      <c r="SXA107" s="317"/>
      <c r="SXB107" s="317"/>
      <c r="SXC107" s="317"/>
      <c r="SXD107" s="317"/>
      <c r="SXE107" s="317"/>
      <c r="SXF107" s="317"/>
      <c r="SXG107" s="317"/>
      <c r="SXH107" s="317"/>
      <c r="SXI107" s="317"/>
      <c r="SXJ107" s="317"/>
      <c r="SXK107" s="317"/>
      <c r="SXL107" s="317"/>
      <c r="SXM107" s="317"/>
      <c r="SXN107" s="317"/>
      <c r="SXO107" s="317"/>
      <c r="SXP107" s="317"/>
      <c r="SXQ107" s="317"/>
      <c r="SXR107" s="317"/>
      <c r="SXS107" s="317"/>
      <c r="SXT107" s="317"/>
      <c r="SXU107" s="317"/>
      <c r="SXV107" s="317"/>
      <c r="SXW107" s="317"/>
      <c r="SXX107" s="317"/>
      <c r="SXY107" s="317"/>
      <c r="SXZ107" s="317"/>
      <c r="SYA107" s="317"/>
      <c r="SYB107" s="317"/>
      <c r="SYC107" s="317"/>
      <c r="SYD107" s="317"/>
      <c r="SYE107" s="317"/>
      <c r="SYF107" s="317"/>
      <c r="SYG107" s="317"/>
      <c r="SYH107" s="317"/>
      <c r="SYI107" s="317"/>
      <c r="SYJ107" s="317"/>
      <c r="SYK107" s="317"/>
      <c r="SYL107" s="317"/>
      <c r="SYM107" s="317"/>
      <c r="SYN107" s="317"/>
      <c r="SYO107" s="317"/>
      <c r="SYP107" s="317"/>
      <c r="SYQ107" s="317"/>
      <c r="SYR107" s="317"/>
      <c r="SYS107" s="317"/>
      <c r="SYT107" s="317"/>
      <c r="SYU107" s="317"/>
      <c r="SYV107" s="317"/>
      <c r="SYW107" s="317"/>
      <c r="SYX107" s="317"/>
      <c r="SYY107" s="317"/>
      <c r="SYZ107" s="317"/>
      <c r="SZA107" s="317"/>
      <c r="SZB107" s="317"/>
      <c r="SZC107" s="317"/>
      <c r="SZD107" s="317"/>
      <c r="SZE107" s="317"/>
      <c r="SZF107" s="317"/>
      <c r="SZG107" s="317"/>
      <c r="SZH107" s="317"/>
      <c r="SZI107" s="317"/>
      <c r="SZJ107" s="317"/>
      <c r="SZK107" s="317"/>
      <c r="SZL107" s="317"/>
      <c r="SZM107" s="317"/>
      <c r="SZN107" s="317"/>
      <c r="SZO107" s="317"/>
      <c r="SZP107" s="317"/>
      <c r="SZQ107" s="317"/>
      <c r="SZR107" s="317"/>
      <c r="SZS107" s="317"/>
      <c r="SZT107" s="317"/>
      <c r="SZU107" s="317"/>
      <c r="SZV107" s="317"/>
      <c r="SZW107" s="317"/>
      <c r="SZX107" s="317"/>
      <c r="SZY107" s="317"/>
      <c r="SZZ107" s="317"/>
      <c r="TAA107" s="317"/>
      <c r="TAB107" s="317"/>
      <c r="TAC107" s="317"/>
      <c r="TAD107" s="317"/>
      <c r="TAE107" s="317"/>
      <c r="TAF107" s="317"/>
      <c r="TAG107" s="317"/>
      <c r="TAH107" s="317"/>
      <c r="TAI107" s="317"/>
      <c r="TAJ107" s="317"/>
      <c r="TAK107" s="317"/>
      <c r="TAL107" s="317"/>
      <c r="TAM107" s="317"/>
      <c r="TAN107" s="317"/>
      <c r="TAO107" s="317"/>
      <c r="TAP107" s="317"/>
      <c r="TAQ107" s="317"/>
      <c r="TAR107" s="317"/>
      <c r="TAS107" s="317"/>
      <c r="TAT107" s="317"/>
      <c r="TAU107" s="317"/>
      <c r="TAV107" s="317"/>
      <c r="TAW107" s="317"/>
      <c r="TAX107" s="317"/>
      <c r="TAY107" s="317"/>
      <c r="TAZ107" s="317"/>
      <c r="TBA107" s="317"/>
      <c r="TBB107" s="317"/>
      <c r="TBC107" s="317"/>
      <c r="TBD107" s="317"/>
      <c r="TBE107" s="317"/>
      <c r="TBF107" s="317"/>
      <c r="TBG107" s="317"/>
      <c r="TBH107" s="317"/>
      <c r="TBI107" s="317"/>
      <c r="TBJ107" s="317"/>
      <c r="TBK107" s="317"/>
      <c r="TBL107" s="317"/>
      <c r="TBM107" s="317"/>
      <c r="TBN107" s="317"/>
      <c r="TBO107" s="317"/>
      <c r="TBP107" s="317"/>
      <c r="TBQ107" s="317"/>
      <c r="TBR107" s="317"/>
      <c r="TBS107" s="317"/>
      <c r="TBT107" s="317"/>
      <c r="TBU107" s="317"/>
      <c r="TBV107" s="317"/>
      <c r="TBW107" s="317"/>
      <c r="TBX107" s="317"/>
      <c r="TBY107" s="317"/>
      <c r="TBZ107" s="317"/>
      <c r="TCA107" s="317"/>
      <c r="TCB107" s="317"/>
      <c r="TCC107" s="317"/>
      <c r="TCD107" s="317"/>
      <c r="TCE107" s="317"/>
      <c r="TCF107" s="317"/>
      <c r="TCG107" s="317"/>
      <c r="TCH107" s="317"/>
      <c r="TCI107" s="317"/>
      <c r="TCJ107" s="317"/>
      <c r="TCK107" s="317"/>
      <c r="TCL107" s="317"/>
      <c r="TCM107" s="317"/>
      <c r="TCN107" s="317"/>
      <c r="TCO107" s="317"/>
      <c r="TCP107" s="317"/>
      <c r="TCQ107" s="317"/>
      <c r="TCR107" s="317"/>
      <c r="TCS107" s="317"/>
      <c r="TCT107" s="317"/>
      <c r="TCU107" s="317"/>
      <c r="TCV107" s="317"/>
      <c r="TCW107" s="317"/>
      <c r="TCX107" s="317"/>
      <c r="TCY107" s="317"/>
      <c r="TCZ107" s="317"/>
      <c r="TDA107" s="317"/>
      <c r="TDB107" s="317"/>
      <c r="TDC107" s="317"/>
      <c r="TDD107" s="317"/>
      <c r="TDE107" s="317"/>
      <c r="TDF107" s="317"/>
      <c r="TDG107" s="317"/>
      <c r="TDH107" s="317"/>
      <c r="TDI107" s="317"/>
      <c r="TDJ107" s="317"/>
      <c r="TDK107" s="317"/>
      <c r="TDL107" s="317"/>
      <c r="TDM107" s="317"/>
      <c r="TDN107" s="317"/>
      <c r="TDO107" s="317"/>
      <c r="TDP107" s="317"/>
      <c r="TDQ107" s="317"/>
      <c r="TDR107" s="317"/>
      <c r="TDS107" s="317"/>
      <c r="TDT107" s="317"/>
      <c r="TDU107" s="317"/>
      <c r="TDV107" s="317"/>
      <c r="TDW107" s="317"/>
      <c r="TDX107" s="317"/>
      <c r="TDY107" s="317"/>
      <c r="TDZ107" s="317"/>
      <c r="TEA107" s="317"/>
      <c r="TEB107" s="317"/>
      <c r="TEC107" s="317"/>
      <c r="TED107" s="317"/>
      <c r="TEE107" s="317"/>
      <c r="TEF107" s="317"/>
      <c r="TEG107" s="317"/>
      <c r="TEH107" s="317"/>
      <c r="TEI107" s="317"/>
      <c r="TEJ107" s="317"/>
      <c r="TEK107" s="317"/>
      <c r="TEL107" s="317"/>
      <c r="TEM107" s="317"/>
      <c r="TEN107" s="317"/>
      <c r="TEO107" s="317"/>
      <c r="TEP107" s="317"/>
      <c r="TEQ107" s="317"/>
      <c r="TER107" s="317"/>
      <c r="TES107" s="317"/>
      <c r="TET107" s="317"/>
      <c r="TEU107" s="317"/>
      <c r="TEV107" s="317"/>
      <c r="TEW107" s="317"/>
      <c r="TEX107" s="317"/>
      <c r="TEY107" s="317"/>
      <c r="TEZ107" s="317"/>
      <c r="TFA107" s="317"/>
      <c r="TFB107" s="317"/>
      <c r="TFC107" s="317"/>
      <c r="TFD107" s="317"/>
      <c r="TFE107" s="317"/>
      <c r="TFF107" s="317"/>
      <c r="TFG107" s="317"/>
      <c r="TFH107" s="317"/>
      <c r="TFI107" s="317"/>
      <c r="TFJ107" s="317"/>
      <c r="TFK107" s="317"/>
      <c r="TFL107" s="317"/>
      <c r="TFM107" s="317"/>
      <c r="TFN107" s="317"/>
      <c r="TFO107" s="317"/>
      <c r="TFP107" s="317"/>
      <c r="TFQ107" s="317"/>
      <c r="TFR107" s="317"/>
      <c r="TFS107" s="317"/>
      <c r="TFT107" s="317"/>
      <c r="TFU107" s="317"/>
      <c r="TFV107" s="317"/>
      <c r="TFW107" s="317"/>
      <c r="TFX107" s="317"/>
      <c r="TFY107" s="317"/>
      <c r="TFZ107" s="317"/>
      <c r="TGA107" s="317"/>
      <c r="TGB107" s="317"/>
      <c r="TGC107" s="317"/>
      <c r="TGD107" s="317"/>
      <c r="TGE107" s="317"/>
      <c r="TGF107" s="317"/>
      <c r="TGG107" s="317"/>
      <c r="TGH107" s="317"/>
      <c r="TGI107" s="317"/>
      <c r="TGJ107" s="317"/>
      <c r="TGK107" s="317"/>
      <c r="TGL107" s="317"/>
      <c r="TGM107" s="317"/>
      <c r="TGN107" s="317"/>
      <c r="TGO107" s="317"/>
      <c r="TGP107" s="317"/>
      <c r="TGQ107" s="317"/>
      <c r="TGR107" s="317"/>
      <c r="TGS107" s="317"/>
      <c r="TGT107" s="317"/>
      <c r="TGU107" s="317"/>
      <c r="TGV107" s="317"/>
      <c r="TGW107" s="317"/>
      <c r="TGX107" s="317"/>
      <c r="TGY107" s="317"/>
      <c r="TGZ107" s="317"/>
      <c r="THA107" s="317"/>
      <c r="THB107" s="317"/>
      <c r="THC107" s="317"/>
      <c r="THD107" s="317"/>
      <c r="THE107" s="317"/>
      <c r="THF107" s="317"/>
      <c r="THG107" s="317"/>
      <c r="THH107" s="317"/>
      <c r="THI107" s="317"/>
      <c r="THJ107" s="317"/>
      <c r="THK107" s="317"/>
      <c r="THL107" s="317"/>
      <c r="THM107" s="317"/>
      <c r="THN107" s="317"/>
      <c r="THO107" s="317"/>
      <c r="THP107" s="317"/>
      <c r="THQ107" s="317"/>
      <c r="THR107" s="317"/>
      <c r="THS107" s="317"/>
      <c r="THT107" s="317"/>
      <c r="THU107" s="317"/>
      <c r="THV107" s="317"/>
      <c r="THW107" s="317"/>
      <c r="THX107" s="317"/>
      <c r="THY107" s="317"/>
      <c r="THZ107" s="317"/>
      <c r="TIA107" s="317"/>
      <c r="TIB107" s="317"/>
      <c r="TIC107" s="317"/>
      <c r="TID107" s="317"/>
      <c r="TIE107" s="317"/>
      <c r="TIF107" s="317"/>
      <c r="TIG107" s="317"/>
      <c r="TIH107" s="317"/>
      <c r="TII107" s="317"/>
      <c r="TIJ107" s="317"/>
      <c r="TIK107" s="317"/>
      <c r="TIL107" s="317"/>
      <c r="TIM107" s="317"/>
      <c r="TIN107" s="317"/>
      <c r="TIO107" s="317"/>
      <c r="TIP107" s="317"/>
      <c r="TIQ107" s="317"/>
      <c r="TIR107" s="317"/>
      <c r="TIS107" s="317"/>
      <c r="TIT107" s="317"/>
      <c r="TIU107" s="317"/>
      <c r="TIV107" s="317"/>
      <c r="TIW107" s="317"/>
      <c r="TIX107" s="317"/>
      <c r="TIY107" s="317"/>
      <c r="TIZ107" s="317"/>
      <c r="TJA107" s="317"/>
      <c r="TJB107" s="317"/>
      <c r="TJC107" s="317"/>
      <c r="TJD107" s="317"/>
      <c r="TJE107" s="317"/>
      <c r="TJF107" s="317"/>
      <c r="TJG107" s="317"/>
      <c r="TJH107" s="317"/>
      <c r="TJI107" s="317"/>
      <c r="TJJ107" s="317"/>
      <c r="TJK107" s="317"/>
      <c r="TJL107" s="317"/>
      <c r="TJM107" s="317"/>
      <c r="TJN107" s="317"/>
      <c r="TJO107" s="317"/>
      <c r="TJP107" s="317"/>
      <c r="TJQ107" s="317"/>
      <c r="TJR107" s="317"/>
      <c r="TJS107" s="317"/>
      <c r="TJT107" s="317"/>
      <c r="TJU107" s="317"/>
      <c r="TJV107" s="317"/>
      <c r="TJW107" s="317"/>
      <c r="TJX107" s="317"/>
      <c r="TJY107" s="317"/>
      <c r="TJZ107" s="317"/>
      <c r="TKA107" s="317"/>
      <c r="TKB107" s="317"/>
      <c r="TKC107" s="317"/>
      <c r="TKD107" s="317"/>
      <c r="TKE107" s="317"/>
      <c r="TKF107" s="317"/>
      <c r="TKG107" s="317"/>
      <c r="TKH107" s="317"/>
      <c r="TKI107" s="317"/>
      <c r="TKJ107" s="317"/>
      <c r="TKK107" s="317"/>
      <c r="TKL107" s="317"/>
      <c r="TKM107" s="317"/>
      <c r="TKN107" s="317"/>
      <c r="TKO107" s="317"/>
      <c r="TKP107" s="317"/>
      <c r="TKQ107" s="317"/>
      <c r="TKR107" s="317"/>
      <c r="TKS107" s="317"/>
      <c r="TKT107" s="317"/>
      <c r="TKU107" s="317"/>
      <c r="TKV107" s="317"/>
      <c r="TKW107" s="317"/>
      <c r="TKX107" s="317"/>
      <c r="TKY107" s="317"/>
      <c r="TKZ107" s="317"/>
      <c r="TLA107" s="317"/>
      <c r="TLB107" s="317"/>
      <c r="TLC107" s="317"/>
      <c r="TLD107" s="317"/>
      <c r="TLE107" s="317"/>
      <c r="TLF107" s="317"/>
      <c r="TLG107" s="317"/>
      <c r="TLH107" s="317"/>
      <c r="TLI107" s="317"/>
      <c r="TLJ107" s="317"/>
      <c r="TLK107" s="317"/>
      <c r="TLL107" s="317"/>
      <c r="TLM107" s="317"/>
      <c r="TLN107" s="317"/>
      <c r="TLO107" s="317"/>
      <c r="TLP107" s="317"/>
      <c r="TLQ107" s="317"/>
      <c r="TLR107" s="317"/>
      <c r="TLS107" s="317"/>
      <c r="TLT107" s="317"/>
      <c r="TLU107" s="317"/>
      <c r="TLV107" s="317"/>
      <c r="TLW107" s="317"/>
      <c r="TLX107" s="317"/>
      <c r="TLY107" s="317"/>
      <c r="TLZ107" s="317"/>
      <c r="TMA107" s="317"/>
      <c r="TMB107" s="317"/>
      <c r="TMC107" s="317"/>
      <c r="TMD107" s="317"/>
      <c r="TME107" s="317"/>
      <c r="TMF107" s="317"/>
      <c r="TMG107" s="317"/>
      <c r="TMH107" s="317"/>
      <c r="TMI107" s="317"/>
      <c r="TMJ107" s="317"/>
      <c r="TMK107" s="317"/>
      <c r="TML107" s="317"/>
      <c r="TMM107" s="317"/>
      <c r="TMN107" s="317"/>
      <c r="TMO107" s="317"/>
      <c r="TMP107" s="317"/>
      <c r="TMQ107" s="317"/>
      <c r="TMR107" s="317"/>
      <c r="TMS107" s="317"/>
      <c r="TMT107" s="317"/>
      <c r="TMU107" s="317"/>
      <c r="TMV107" s="317"/>
      <c r="TMW107" s="317"/>
      <c r="TMX107" s="317"/>
      <c r="TMY107" s="317"/>
      <c r="TMZ107" s="317"/>
      <c r="TNA107" s="317"/>
      <c r="TNB107" s="317"/>
      <c r="TNC107" s="317"/>
      <c r="TND107" s="317"/>
      <c r="TNE107" s="317"/>
      <c r="TNF107" s="317"/>
      <c r="TNG107" s="317"/>
      <c r="TNH107" s="317"/>
      <c r="TNI107" s="317"/>
      <c r="TNJ107" s="317"/>
      <c r="TNK107" s="317"/>
      <c r="TNL107" s="317"/>
      <c r="TNM107" s="317"/>
      <c r="TNN107" s="317"/>
      <c r="TNO107" s="317"/>
      <c r="TNP107" s="317"/>
      <c r="TNQ107" s="317"/>
      <c r="TNR107" s="317"/>
      <c r="TNS107" s="317"/>
      <c r="TNT107" s="317"/>
      <c r="TNU107" s="317"/>
      <c r="TNV107" s="317"/>
      <c r="TNW107" s="317"/>
      <c r="TNX107" s="317"/>
      <c r="TNY107" s="317"/>
      <c r="TNZ107" s="317"/>
      <c r="TOA107" s="317"/>
      <c r="TOB107" s="317"/>
      <c r="TOC107" s="317"/>
      <c r="TOD107" s="317"/>
      <c r="TOE107" s="317"/>
      <c r="TOF107" s="317"/>
      <c r="TOG107" s="317"/>
      <c r="TOH107" s="317"/>
      <c r="TOI107" s="317"/>
      <c r="TOJ107" s="317"/>
      <c r="TOK107" s="317"/>
      <c r="TOL107" s="317"/>
      <c r="TOM107" s="317"/>
      <c r="TON107" s="317"/>
      <c r="TOO107" s="317"/>
      <c r="TOP107" s="317"/>
      <c r="TOQ107" s="317"/>
      <c r="TOR107" s="317"/>
      <c r="TOS107" s="317"/>
      <c r="TOT107" s="317"/>
      <c r="TOU107" s="317"/>
      <c r="TOV107" s="317"/>
      <c r="TOW107" s="317"/>
      <c r="TOX107" s="317"/>
      <c r="TOY107" s="317"/>
      <c r="TOZ107" s="317"/>
      <c r="TPA107" s="317"/>
      <c r="TPB107" s="317"/>
      <c r="TPC107" s="317"/>
      <c r="TPD107" s="317"/>
      <c r="TPE107" s="317"/>
      <c r="TPF107" s="317"/>
      <c r="TPG107" s="317"/>
      <c r="TPH107" s="317"/>
      <c r="TPI107" s="317"/>
      <c r="TPJ107" s="317"/>
      <c r="TPK107" s="317"/>
      <c r="TPL107" s="317"/>
      <c r="TPM107" s="317"/>
      <c r="TPN107" s="317"/>
      <c r="TPO107" s="317"/>
      <c r="TPP107" s="317"/>
      <c r="TPQ107" s="317"/>
      <c r="TPR107" s="317"/>
      <c r="TPS107" s="317"/>
      <c r="TPT107" s="317"/>
      <c r="TPU107" s="317"/>
      <c r="TPV107" s="317"/>
      <c r="TPW107" s="317"/>
      <c r="TPX107" s="317"/>
      <c r="TPY107" s="317"/>
      <c r="TPZ107" s="317"/>
      <c r="TQA107" s="317"/>
      <c r="TQB107" s="317"/>
      <c r="TQC107" s="317"/>
      <c r="TQD107" s="317"/>
      <c r="TQE107" s="317"/>
      <c r="TQF107" s="317"/>
      <c r="TQG107" s="317"/>
      <c r="TQH107" s="317"/>
      <c r="TQI107" s="317"/>
      <c r="TQJ107" s="317"/>
      <c r="TQK107" s="317"/>
      <c r="TQL107" s="317"/>
      <c r="TQM107" s="317"/>
      <c r="TQN107" s="317"/>
      <c r="TQO107" s="317"/>
      <c r="TQP107" s="317"/>
      <c r="TQQ107" s="317"/>
      <c r="TQR107" s="317"/>
      <c r="TQS107" s="317"/>
      <c r="TQT107" s="317"/>
      <c r="TQU107" s="317"/>
      <c r="TQV107" s="317"/>
      <c r="TQW107" s="317"/>
      <c r="TQX107" s="317"/>
      <c r="TQY107" s="317"/>
      <c r="TQZ107" s="317"/>
      <c r="TRA107" s="317"/>
      <c r="TRB107" s="317"/>
      <c r="TRC107" s="317"/>
      <c r="TRD107" s="317"/>
      <c r="TRE107" s="317"/>
      <c r="TRF107" s="317"/>
      <c r="TRG107" s="317"/>
      <c r="TRH107" s="317"/>
      <c r="TRI107" s="317"/>
      <c r="TRJ107" s="317"/>
      <c r="TRK107" s="317"/>
      <c r="TRL107" s="317"/>
      <c r="TRM107" s="317"/>
      <c r="TRN107" s="317"/>
      <c r="TRO107" s="317"/>
      <c r="TRP107" s="317"/>
      <c r="TRQ107" s="317"/>
      <c r="TRR107" s="317"/>
      <c r="TRS107" s="317"/>
      <c r="TRT107" s="317"/>
      <c r="TRU107" s="317"/>
      <c r="TRV107" s="317"/>
      <c r="TRW107" s="317"/>
      <c r="TRX107" s="317"/>
      <c r="TRY107" s="317"/>
      <c r="TRZ107" s="317"/>
      <c r="TSA107" s="317"/>
      <c r="TSB107" s="317"/>
      <c r="TSC107" s="317"/>
      <c r="TSD107" s="317"/>
      <c r="TSE107" s="317"/>
      <c r="TSF107" s="317"/>
      <c r="TSG107" s="317"/>
      <c r="TSH107" s="317"/>
      <c r="TSI107" s="317"/>
      <c r="TSJ107" s="317"/>
      <c r="TSK107" s="317"/>
      <c r="TSL107" s="317"/>
      <c r="TSM107" s="317"/>
      <c r="TSN107" s="317"/>
      <c r="TSO107" s="317"/>
      <c r="TSP107" s="317"/>
      <c r="TSQ107" s="317"/>
      <c r="TSR107" s="317"/>
      <c r="TSS107" s="317"/>
      <c r="TST107" s="317"/>
      <c r="TSU107" s="317"/>
      <c r="TSV107" s="317"/>
      <c r="TSW107" s="317"/>
      <c r="TSX107" s="317"/>
      <c r="TSY107" s="317"/>
      <c r="TSZ107" s="317"/>
      <c r="TTA107" s="317"/>
      <c r="TTB107" s="317"/>
      <c r="TTC107" s="317"/>
      <c r="TTD107" s="317"/>
      <c r="TTE107" s="317"/>
      <c r="TTF107" s="317"/>
      <c r="TTG107" s="317"/>
      <c r="TTH107" s="317"/>
      <c r="TTI107" s="317"/>
      <c r="TTJ107" s="317"/>
      <c r="TTK107" s="317"/>
      <c r="TTL107" s="317"/>
      <c r="TTM107" s="317"/>
      <c r="TTN107" s="317"/>
      <c r="TTO107" s="317"/>
      <c r="TTP107" s="317"/>
      <c r="TTQ107" s="317"/>
      <c r="TTR107" s="317"/>
      <c r="TTS107" s="317"/>
      <c r="TTT107" s="317"/>
      <c r="TTU107" s="317"/>
      <c r="TTV107" s="317"/>
      <c r="TTW107" s="317"/>
      <c r="TTX107" s="317"/>
      <c r="TTY107" s="317"/>
      <c r="TTZ107" s="317"/>
      <c r="TUA107" s="317"/>
      <c r="TUB107" s="317"/>
      <c r="TUC107" s="317"/>
      <c r="TUD107" s="317"/>
      <c r="TUE107" s="317"/>
      <c r="TUF107" s="317"/>
      <c r="TUG107" s="317"/>
      <c r="TUH107" s="317"/>
      <c r="TUI107" s="317"/>
      <c r="TUJ107" s="317"/>
      <c r="TUK107" s="317"/>
      <c r="TUL107" s="317"/>
      <c r="TUM107" s="317"/>
      <c r="TUN107" s="317"/>
      <c r="TUO107" s="317"/>
      <c r="TUP107" s="317"/>
      <c r="TUQ107" s="317"/>
      <c r="TUR107" s="317"/>
      <c r="TUS107" s="317"/>
      <c r="TUT107" s="317"/>
      <c r="TUU107" s="317"/>
      <c r="TUV107" s="317"/>
      <c r="TUW107" s="317"/>
      <c r="TUX107" s="317"/>
      <c r="TUY107" s="317"/>
      <c r="TUZ107" s="317"/>
      <c r="TVA107" s="317"/>
      <c r="TVB107" s="317"/>
      <c r="TVC107" s="317"/>
      <c r="TVD107" s="317"/>
      <c r="TVE107" s="317"/>
      <c r="TVF107" s="317"/>
      <c r="TVG107" s="317"/>
      <c r="TVH107" s="317"/>
      <c r="TVI107" s="317"/>
      <c r="TVJ107" s="317"/>
      <c r="TVK107" s="317"/>
      <c r="TVL107" s="317"/>
      <c r="TVM107" s="317"/>
      <c r="TVN107" s="317"/>
      <c r="TVO107" s="317"/>
      <c r="TVP107" s="317"/>
      <c r="TVQ107" s="317"/>
      <c r="TVR107" s="317"/>
      <c r="TVS107" s="317"/>
      <c r="TVT107" s="317"/>
      <c r="TVU107" s="317"/>
      <c r="TVV107" s="317"/>
      <c r="TVW107" s="317"/>
      <c r="TVX107" s="317"/>
      <c r="TVY107" s="317"/>
      <c r="TVZ107" s="317"/>
      <c r="TWA107" s="317"/>
      <c r="TWB107" s="317"/>
      <c r="TWC107" s="317"/>
      <c r="TWD107" s="317"/>
      <c r="TWE107" s="317"/>
      <c r="TWF107" s="317"/>
      <c r="TWG107" s="317"/>
      <c r="TWH107" s="317"/>
      <c r="TWI107" s="317"/>
      <c r="TWJ107" s="317"/>
      <c r="TWK107" s="317"/>
      <c r="TWL107" s="317"/>
      <c r="TWM107" s="317"/>
      <c r="TWN107" s="317"/>
      <c r="TWO107" s="317"/>
      <c r="TWP107" s="317"/>
      <c r="TWQ107" s="317"/>
      <c r="TWR107" s="317"/>
      <c r="TWS107" s="317"/>
      <c r="TWT107" s="317"/>
      <c r="TWU107" s="317"/>
      <c r="TWV107" s="317"/>
      <c r="TWW107" s="317"/>
      <c r="TWX107" s="317"/>
      <c r="TWY107" s="317"/>
      <c r="TWZ107" s="317"/>
      <c r="TXA107" s="317"/>
      <c r="TXB107" s="317"/>
      <c r="TXC107" s="317"/>
      <c r="TXD107" s="317"/>
      <c r="TXE107" s="317"/>
      <c r="TXF107" s="317"/>
      <c r="TXG107" s="317"/>
      <c r="TXH107" s="317"/>
      <c r="TXI107" s="317"/>
      <c r="TXJ107" s="317"/>
      <c r="TXK107" s="317"/>
      <c r="TXL107" s="317"/>
      <c r="TXM107" s="317"/>
      <c r="TXN107" s="317"/>
      <c r="TXO107" s="317"/>
      <c r="TXP107" s="317"/>
      <c r="TXQ107" s="317"/>
      <c r="TXR107" s="317"/>
      <c r="TXS107" s="317"/>
      <c r="TXT107" s="317"/>
      <c r="TXU107" s="317"/>
      <c r="TXV107" s="317"/>
      <c r="TXW107" s="317"/>
      <c r="TXX107" s="317"/>
      <c r="TXY107" s="317"/>
      <c r="TXZ107" s="317"/>
      <c r="TYA107" s="317"/>
      <c r="TYB107" s="317"/>
      <c r="TYC107" s="317"/>
      <c r="TYD107" s="317"/>
      <c r="TYE107" s="317"/>
      <c r="TYF107" s="317"/>
      <c r="TYG107" s="317"/>
      <c r="TYH107" s="317"/>
      <c r="TYI107" s="317"/>
      <c r="TYJ107" s="317"/>
      <c r="TYK107" s="317"/>
      <c r="TYL107" s="317"/>
      <c r="TYM107" s="317"/>
      <c r="TYN107" s="317"/>
      <c r="TYO107" s="317"/>
      <c r="TYP107" s="317"/>
      <c r="TYQ107" s="317"/>
      <c r="TYR107" s="317"/>
      <c r="TYS107" s="317"/>
      <c r="TYT107" s="317"/>
      <c r="TYU107" s="317"/>
      <c r="TYV107" s="317"/>
      <c r="TYW107" s="317"/>
      <c r="TYX107" s="317"/>
      <c r="TYY107" s="317"/>
      <c r="TYZ107" s="317"/>
      <c r="TZA107" s="317"/>
      <c r="TZB107" s="317"/>
      <c r="TZC107" s="317"/>
      <c r="TZD107" s="317"/>
      <c r="TZE107" s="317"/>
      <c r="TZF107" s="317"/>
      <c r="TZG107" s="317"/>
      <c r="TZH107" s="317"/>
      <c r="TZI107" s="317"/>
      <c r="TZJ107" s="317"/>
      <c r="TZK107" s="317"/>
      <c r="TZL107" s="317"/>
      <c r="TZM107" s="317"/>
      <c r="TZN107" s="317"/>
      <c r="TZO107" s="317"/>
      <c r="TZP107" s="317"/>
      <c r="TZQ107" s="317"/>
      <c r="TZR107" s="317"/>
      <c r="TZS107" s="317"/>
      <c r="TZT107" s="317"/>
      <c r="TZU107" s="317"/>
      <c r="TZV107" s="317"/>
      <c r="TZW107" s="317"/>
      <c r="TZX107" s="317"/>
      <c r="TZY107" s="317"/>
      <c r="TZZ107" s="317"/>
      <c r="UAA107" s="317"/>
      <c r="UAB107" s="317"/>
      <c r="UAC107" s="317"/>
      <c r="UAD107" s="317"/>
      <c r="UAE107" s="317"/>
      <c r="UAF107" s="317"/>
      <c r="UAG107" s="317"/>
      <c r="UAH107" s="317"/>
      <c r="UAI107" s="317"/>
      <c r="UAJ107" s="317"/>
      <c r="UAK107" s="317"/>
      <c r="UAL107" s="317"/>
      <c r="UAM107" s="317"/>
      <c r="UAN107" s="317"/>
      <c r="UAO107" s="317"/>
      <c r="UAP107" s="317"/>
      <c r="UAQ107" s="317"/>
      <c r="UAR107" s="317"/>
      <c r="UAS107" s="317"/>
      <c r="UAT107" s="317"/>
      <c r="UAU107" s="317"/>
      <c r="UAV107" s="317"/>
      <c r="UAW107" s="317"/>
      <c r="UAX107" s="317"/>
      <c r="UAY107" s="317"/>
      <c r="UAZ107" s="317"/>
      <c r="UBA107" s="317"/>
      <c r="UBB107" s="317"/>
      <c r="UBC107" s="317"/>
      <c r="UBD107" s="317"/>
      <c r="UBE107" s="317"/>
      <c r="UBF107" s="317"/>
      <c r="UBG107" s="317"/>
      <c r="UBH107" s="317"/>
      <c r="UBI107" s="317"/>
      <c r="UBJ107" s="317"/>
      <c r="UBK107" s="317"/>
      <c r="UBL107" s="317"/>
      <c r="UBM107" s="317"/>
      <c r="UBN107" s="317"/>
      <c r="UBO107" s="317"/>
      <c r="UBP107" s="317"/>
      <c r="UBQ107" s="317"/>
      <c r="UBR107" s="317"/>
      <c r="UBS107" s="317"/>
      <c r="UBT107" s="317"/>
      <c r="UBU107" s="317"/>
      <c r="UBV107" s="317"/>
      <c r="UBW107" s="317"/>
      <c r="UBX107" s="317"/>
      <c r="UBY107" s="317"/>
      <c r="UBZ107" s="317"/>
      <c r="UCA107" s="317"/>
      <c r="UCB107" s="317"/>
      <c r="UCC107" s="317"/>
      <c r="UCD107" s="317"/>
      <c r="UCE107" s="317"/>
      <c r="UCF107" s="317"/>
      <c r="UCG107" s="317"/>
      <c r="UCH107" s="317"/>
      <c r="UCI107" s="317"/>
      <c r="UCJ107" s="317"/>
      <c r="UCK107" s="317"/>
      <c r="UCL107" s="317"/>
      <c r="UCM107" s="317"/>
      <c r="UCN107" s="317"/>
      <c r="UCO107" s="317"/>
      <c r="UCP107" s="317"/>
      <c r="UCQ107" s="317"/>
      <c r="UCR107" s="317"/>
      <c r="UCS107" s="317"/>
      <c r="UCT107" s="317"/>
      <c r="UCU107" s="317"/>
      <c r="UCV107" s="317"/>
      <c r="UCW107" s="317"/>
      <c r="UCX107" s="317"/>
      <c r="UCY107" s="317"/>
      <c r="UCZ107" s="317"/>
      <c r="UDA107" s="317"/>
      <c r="UDB107" s="317"/>
      <c r="UDC107" s="317"/>
      <c r="UDD107" s="317"/>
      <c r="UDE107" s="317"/>
      <c r="UDF107" s="317"/>
      <c r="UDG107" s="317"/>
      <c r="UDH107" s="317"/>
      <c r="UDI107" s="317"/>
      <c r="UDJ107" s="317"/>
      <c r="UDK107" s="317"/>
      <c r="UDL107" s="317"/>
      <c r="UDM107" s="317"/>
      <c r="UDN107" s="317"/>
      <c r="UDO107" s="317"/>
      <c r="UDP107" s="317"/>
      <c r="UDQ107" s="317"/>
      <c r="UDR107" s="317"/>
      <c r="UDS107" s="317"/>
      <c r="UDT107" s="317"/>
      <c r="UDU107" s="317"/>
      <c r="UDV107" s="317"/>
      <c r="UDW107" s="317"/>
      <c r="UDX107" s="317"/>
      <c r="UDY107" s="317"/>
      <c r="UDZ107" s="317"/>
      <c r="UEA107" s="317"/>
      <c r="UEB107" s="317"/>
      <c r="UEC107" s="317"/>
      <c r="UED107" s="317"/>
      <c r="UEE107" s="317"/>
      <c r="UEF107" s="317"/>
      <c r="UEG107" s="317"/>
      <c r="UEH107" s="317"/>
      <c r="UEI107" s="317"/>
      <c r="UEJ107" s="317"/>
      <c r="UEK107" s="317"/>
      <c r="UEL107" s="317"/>
      <c r="UEM107" s="317"/>
      <c r="UEN107" s="317"/>
      <c r="UEO107" s="317"/>
      <c r="UEP107" s="317"/>
      <c r="UEQ107" s="317"/>
      <c r="UER107" s="317"/>
      <c r="UES107" s="317"/>
      <c r="UET107" s="317"/>
      <c r="UEU107" s="317"/>
      <c r="UEV107" s="317"/>
      <c r="UEW107" s="317"/>
      <c r="UEX107" s="317"/>
      <c r="UEY107" s="317"/>
      <c r="UEZ107" s="317"/>
      <c r="UFA107" s="317"/>
      <c r="UFB107" s="317"/>
      <c r="UFC107" s="317"/>
      <c r="UFD107" s="317"/>
      <c r="UFE107" s="317"/>
      <c r="UFF107" s="317"/>
      <c r="UFG107" s="317"/>
      <c r="UFH107" s="317"/>
      <c r="UFI107" s="317"/>
      <c r="UFJ107" s="317"/>
      <c r="UFK107" s="317"/>
      <c r="UFL107" s="317"/>
      <c r="UFM107" s="317"/>
      <c r="UFN107" s="317"/>
      <c r="UFO107" s="317"/>
      <c r="UFP107" s="317"/>
      <c r="UFQ107" s="317"/>
      <c r="UFR107" s="317"/>
      <c r="UFS107" s="317"/>
      <c r="UFT107" s="317"/>
      <c r="UFU107" s="317"/>
      <c r="UFV107" s="317"/>
      <c r="UFW107" s="317"/>
      <c r="UFX107" s="317"/>
      <c r="UFY107" s="317"/>
      <c r="UFZ107" s="317"/>
      <c r="UGA107" s="317"/>
      <c r="UGB107" s="317"/>
      <c r="UGC107" s="317"/>
      <c r="UGD107" s="317"/>
      <c r="UGE107" s="317"/>
      <c r="UGF107" s="317"/>
      <c r="UGG107" s="317"/>
      <c r="UGH107" s="317"/>
      <c r="UGI107" s="317"/>
      <c r="UGJ107" s="317"/>
      <c r="UGK107" s="317"/>
      <c r="UGL107" s="317"/>
      <c r="UGM107" s="317"/>
      <c r="UGN107" s="317"/>
      <c r="UGO107" s="317"/>
      <c r="UGP107" s="317"/>
      <c r="UGQ107" s="317"/>
      <c r="UGR107" s="317"/>
      <c r="UGS107" s="317"/>
      <c r="UGT107" s="317"/>
      <c r="UGU107" s="317"/>
      <c r="UGV107" s="317"/>
      <c r="UGW107" s="317"/>
      <c r="UGX107" s="317"/>
      <c r="UGY107" s="317"/>
      <c r="UGZ107" s="317"/>
      <c r="UHA107" s="317"/>
      <c r="UHB107" s="317"/>
      <c r="UHC107" s="317"/>
      <c r="UHD107" s="317"/>
      <c r="UHE107" s="317"/>
      <c r="UHF107" s="317"/>
      <c r="UHG107" s="317"/>
      <c r="UHH107" s="317"/>
      <c r="UHI107" s="317"/>
      <c r="UHJ107" s="317"/>
      <c r="UHK107" s="317"/>
      <c r="UHL107" s="317"/>
      <c r="UHM107" s="317"/>
      <c r="UHN107" s="317"/>
      <c r="UHO107" s="317"/>
      <c r="UHP107" s="317"/>
      <c r="UHQ107" s="317"/>
      <c r="UHR107" s="317"/>
      <c r="UHS107" s="317"/>
      <c r="UHT107" s="317"/>
      <c r="UHU107" s="317"/>
      <c r="UHV107" s="317"/>
      <c r="UHW107" s="317"/>
      <c r="UHX107" s="317"/>
      <c r="UHY107" s="317"/>
      <c r="UHZ107" s="317"/>
      <c r="UIA107" s="317"/>
      <c r="UIB107" s="317"/>
      <c r="UIC107" s="317"/>
      <c r="UID107" s="317"/>
      <c r="UIE107" s="317"/>
      <c r="UIF107" s="317"/>
      <c r="UIG107" s="317"/>
      <c r="UIH107" s="317"/>
      <c r="UII107" s="317"/>
      <c r="UIJ107" s="317"/>
      <c r="UIK107" s="317"/>
      <c r="UIL107" s="317"/>
      <c r="UIM107" s="317"/>
      <c r="UIN107" s="317"/>
      <c r="UIO107" s="317"/>
      <c r="UIP107" s="317"/>
      <c r="UIQ107" s="317"/>
      <c r="UIR107" s="317"/>
      <c r="UIS107" s="317"/>
      <c r="UIT107" s="317"/>
      <c r="UIU107" s="317"/>
      <c r="UIV107" s="317"/>
      <c r="UIW107" s="317"/>
      <c r="UIX107" s="317"/>
      <c r="UIY107" s="317"/>
      <c r="UIZ107" s="317"/>
      <c r="UJA107" s="317"/>
      <c r="UJB107" s="317"/>
      <c r="UJC107" s="317"/>
      <c r="UJD107" s="317"/>
      <c r="UJE107" s="317"/>
      <c r="UJF107" s="317"/>
      <c r="UJG107" s="317"/>
      <c r="UJH107" s="317"/>
      <c r="UJI107" s="317"/>
      <c r="UJJ107" s="317"/>
      <c r="UJK107" s="317"/>
      <c r="UJL107" s="317"/>
      <c r="UJM107" s="317"/>
      <c r="UJN107" s="317"/>
      <c r="UJO107" s="317"/>
      <c r="UJP107" s="317"/>
      <c r="UJQ107" s="317"/>
      <c r="UJR107" s="317"/>
      <c r="UJS107" s="317"/>
      <c r="UJT107" s="317"/>
      <c r="UJU107" s="317"/>
      <c r="UJV107" s="317"/>
      <c r="UJW107" s="317"/>
      <c r="UJX107" s="317"/>
      <c r="UJY107" s="317"/>
      <c r="UJZ107" s="317"/>
      <c r="UKA107" s="317"/>
      <c r="UKB107" s="317"/>
      <c r="UKC107" s="317"/>
      <c r="UKD107" s="317"/>
      <c r="UKE107" s="317"/>
      <c r="UKF107" s="317"/>
      <c r="UKG107" s="317"/>
      <c r="UKH107" s="317"/>
      <c r="UKI107" s="317"/>
      <c r="UKJ107" s="317"/>
      <c r="UKK107" s="317"/>
      <c r="UKL107" s="317"/>
      <c r="UKM107" s="317"/>
      <c r="UKN107" s="317"/>
      <c r="UKO107" s="317"/>
      <c r="UKP107" s="317"/>
      <c r="UKQ107" s="317"/>
      <c r="UKR107" s="317"/>
      <c r="UKS107" s="317"/>
      <c r="UKT107" s="317"/>
      <c r="UKU107" s="317"/>
      <c r="UKV107" s="317"/>
      <c r="UKW107" s="317"/>
      <c r="UKX107" s="317"/>
      <c r="UKY107" s="317"/>
      <c r="UKZ107" s="317"/>
      <c r="ULA107" s="317"/>
      <c r="ULB107" s="317"/>
      <c r="ULC107" s="317"/>
      <c r="ULD107" s="317"/>
      <c r="ULE107" s="317"/>
      <c r="ULF107" s="317"/>
      <c r="ULG107" s="317"/>
      <c r="ULH107" s="317"/>
      <c r="ULI107" s="317"/>
      <c r="ULJ107" s="317"/>
      <c r="ULK107" s="317"/>
      <c r="ULL107" s="317"/>
      <c r="ULM107" s="317"/>
      <c r="ULN107" s="317"/>
      <c r="ULO107" s="317"/>
      <c r="ULP107" s="317"/>
      <c r="ULQ107" s="317"/>
      <c r="ULR107" s="317"/>
      <c r="ULS107" s="317"/>
      <c r="ULT107" s="317"/>
      <c r="ULU107" s="317"/>
      <c r="ULV107" s="317"/>
      <c r="ULW107" s="317"/>
      <c r="ULX107" s="317"/>
      <c r="ULY107" s="317"/>
      <c r="ULZ107" s="317"/>
      <c r="UMA107" s="317"/>
      <c r="UMB107" s="317"/>
      <c r="UMC107" s="317"/>
      <c r="UMD107" s="317"/>
      <c r="UME107" s="317"/>
      <c r="UMF107" s="317"/>
      <c r="UMG107" s="317"/>
      <c r="UMH107" s="317"/>
      <c r="UMI107" s="317"/>
      <c r="UMJ107" s="317"/>
      <c r="UMK107" s="317"/>
      <c r="UML107" s="317"/>
      <c r="UMM107" s="317"/>
      <c r="UMN107" s="317"/>
      <c r="UMO107" s="317"/>
      <c r="UMP107" s="317"/>
      <c r="UMQ107" s="317"/>
      <c r="UMR107" s="317"/>
      <c r="UMS107" s="317"/>
      <c r="UMT107" s="317"/>
      <c r="UMU107" s="317"/>
      <c r="UMV107" s="317"/>
      <c r="UMW107" s="317"/>
      <c r="UMX107" s="317"/>
      <c r="UMY107" s="317"/>
      <c r="UMZ107" s="317"/>
      <c r="UNA107" s="317"/>
      <c r="UNB107" s="317"/>
      <c r="UNC107" s="317"/>
      <c r="UND107" s="317"/>
      <c r="UNE107" s="317"/>
      <c r="UNF107" s="317"/>
      <c r="UNG107" s="317"/>
      <c r="UNH107" s="317"/>
      <c r="UNI107" s="317"/>
      <c r="UNJ107" s="317"/>
      <c r="UNK107" s="317"/>
      <c r="UNL107" s="317"/>
      <c r="UNM107" s="317"/>
      <c r="UNN107" s="317"/>
      <c r="UNO107" s="317"/>
      <c r="UNP107" s="317"/>
      <c r="UNQ107" s="317"/>
      <c r="UNR107" s="317"/>
      <c r="UNS107" s="317"/>
      <c r="UNT107" s="317"/>
      <c r="UNU107" s="317"/>
      <c r="UNV107" s="317"/>
      <c r="UNW107" s="317"/>
      <c r="UNX107" s="317"/>
      <c r="UNY107" s="317"/>
      <c r="UNZ107" s="317"/>
      <c r="UOA107" s="317"/>
      <c r="UOB107" s="317"/>
      <c r="UOC107" s="317"/>
      <c r="UOD107" s="317"/>
      <c r="UOE107" s="317"/>
      <c r="UOF107" s="317"/>
      <c r="UOG107" s="317"/>
      <c r="UOH107" s="317"/>
      <c r="UOI107" s="317"/>
      <c r="UOJ107" s="317"/>
      <c r="UOK107" s="317"/>
      <c r="UOL107" s="317"/>
      <c r="UOM107" s="317"/>
      <c r="UON107" s="317"/>
      <c r="UOO107" s="317"/>
      <c r="UOP107" s="317"/>
      <c r="UOQ107" s="317"/>
      <c r="UOR107" s="317"/>
      <c r="UOS107" s="317"/>
      <c r="UOT107" s="317"/>
      <c r="UOU107" s="317"/>
      <c r="UOV107" s="317"/>
      <c r="UOW107" s="317"/>
      <c r="UOX107" s="317"/>
      <c r="UOY107" s="317"/>
      <c r="UOZ107" s="317"/>
      <c r="UPA107" s="317"/>
      <c r="UPB107" s="317"/>
      <c r="UPC107" s="317"/>
      <c r="UPD107" s="317"/>
      <c r="UPE107" s="317"/>
      <c r="UPF107" s="317"/>
      <c r="UPG107" s="317"/>
      <c r="UPH107" s="317"/>
      <c r="UPI107" s="317"/>
      <c r="UPJ107" s="317"/>
      <c r="UPK107" s="317"/>
      <c r="UPL107" s="317"/>
      <c r="UPM107" s="317"/>
      <c r="UPN107" s="317"/>
      <c r="UPO107" s="317"/>
      <c r="UPP107" s="317"/>
      <c r="UPQ107" s="317"/>
      <c r="UPR107" s="317"/>
      <c r="UPS107" s="317"/>
      <c r="UPT107" s="317"/>
      <c r="UPU107" s="317"/>
      <c r="UPV107" s="317"/>
      <c r="UPW107" s="317"/>
      <c r="UPX107" s="317"/>
      <c r="UPY107" s="317"/>
      <c r="UPZ107" s="317"/>
      <c r="UQA107" s="317"/>
      <c r="UQB107" s="317"/>
      <c r="UQC107" s="317"/>
      <c r="UQD107" s="317"/>
      <c r="UQE107" s="317"/>
      <c r="UQF107" s="317"/>
      <c r="UQG107" s="317"/>
      <c r="UQH107" s="317"/>
      <c r="UQI107" s="317"/>
      <c r="UQJ107" s="317"/>
      <c r="UQK107" s="317"/>
      <c r="UQL107" s="317"/>
      <c r="UQM107" s="317"/>
      <c r="UQN107" s="317"/>
      <c r="UQO107" s="317"/>
      <c r="UQP107" s="317"/>
      <c r="UQQ107" s="317"/>
      <c r="UQR107" s="317"/>
      <c r="UQS107" s="317"/>
      <c r="UQT107" s="317"/>
      <c r="UQU107" s="317"/>
      <c r="UQV107" s="317"/>
      <c r="UQW107" s="317"/>
      <c r="UQX107" s="317"/>
      <c r="UQY107" s="317"/>
      <c r="UQZ107" s="317"/>
      <c r="URA107" s="317"/>
      <c r="URB107" s="317"/>
      <c r="URC107" s="317"/>
      <c r="URD107" s="317"/>
      <c r="URE107" s="317"/>
      <c r="URF107" s="317"/>
      <c r="URG107" s="317"/>
      <c r="URH107" s="317"/>
      <c r="URI107" s="317"/>
      <c r="URJ107" s="317"/>
      <c r="URK107" s="317"/>
      <c r="URL107" s="317"/>
      <c r="URM107" s="317"/>
      <c r="URN107" s="317"/>
      <c r="URO107" s="317"/>
      <c r="URP107" s="317"/>
      <c r="URQ107" s="317"/>
      <c r="URR107" s="317"/>
      <c r="URS107" s="317"/>
      <c r="URT107" s="317"/>
      <c r="URU107" s="317"/>
      <c r="URV107" s="317"/>
      <c r="URW107" s="317"/>
      <c r="URX107" s="317"/>
      <c r="URY107" s="317"/>
      <c r="URZ107" s="317"/>
      <c r="USA107" s="317"/>
      <c r="USB107" s="317"/>
      <c r="USC107" s="317"/>
      <c r="USD107" s="317"/>
      <c r="USE107" s="317"/>
      <c r="USF107" s="317"/>
      <c r="USG107" s="317"/>
      <c r="USH107" s="317"/>
      <c r="USI107" s="317"/>
      <c r="USJ107" s="317"/>
      <c r="USK107" s="317"/>
      <c r="USL107" s="317"/>
      <c r="USM107" s="317"/>
      <c r="USN107" s="317"/>
      <c r="USO107" s="317"/>
      <c r="USP107" s="317"/>
      <c r="USQ107" s="317"/>
      <c r="USR107" s="317"/>
      <c r="USS107" s="317"/>
      <c r="UST107" s="317"/>
      <c r="USU107" s="317"/>
      <c r="USV107" s="317"/>
      <c r="USW107" s="317"/>
      <c r="USX107" s="317"/>
      <c r="USY107" s="317"/>
      <c r="USZ107" s="317"/>
      <c r="UTA107" s="317"/>
      <c r="UTB107" s="317"/>
      <c r="UTC107" s="317"/>
      <c r="UTD107" s="317"/>
      <c r="UTE107" s="317"/>
      <c r="UTF107" s="317"/>
      <c r="UTG107" s="317"/>
      <c r="UTH107" s="317"/>
      <c r="UTI107" s="317"/>
      <c r="UTJ107" s="317"/>
      <c r="UTK107" s="317"/>
      <c r="UTL107" s="317"/>
      <c r="UTM107" s="317"/>
      <c r="UTN107" s="317"/>
      <c r="UTO107" s="317"/>
      <c r="UTP107" s="317"/>
      <c r="UTQ107" s="317"/>
      <c r="UTR107" s="317"/>
      <c r="UTS107" s="317"/>
      <c r="UTT107" s="317"/>
      <c r="UTU107" s="317"/>
      <c r="UTV107" s="317"/>
      <c r="UTW107" s="317"/>
      <c r="UTX107" s="317"/>
      <c r="UTY107" s="317"/>
      <c r="UTZ107" s="317"/>
      <c r="UUA107" s="317"/>
      <c r="UUB107" s="317"/>
      <c r="UUC107" s="317"/>
      <c r="UUD107" s="317"/>
      <c r="UUE107" s="317"/>
      <c r="UUF107" s="317"/>
      <c r="UUG107" s="317"/>
      <c r="UUH107" s="317"/>
      <c r="UUI107" s="317"/>
      <c r="UUJ107" s="317"/>
      <c r="UUK107" s="317"/>
      <c r="UUL107" s="317"/>
      <c r="UUM107" s="317"/>
      <c r="UUN107" s="317"/>
      <c r="UUO107" s="317"/>
      <c r="UUP107" s="317"/>
      <c r="UUQ107" s="317"/>
      <c r="UUR107" s="317"/>
      <c r="UUS107" s="317"/>
      <c r="UUT107" s="317"/>
      <c r="UUU107" s="317"/>
      <c r="UUV107" s="317"/>
      <c r="UUW107" s="317"/>
      <c r="UUX107" s="317"/>
      <c r="UUY107" s="317"/>
      <c r="UUZ107" s="317"/>
      <c r="UVA107" s="317"/>
      <c r="UVB107" s="317"/>
      <c r="UVC107" s="317"/>
      <c r="UVD107" s="317"/>
      <c r="UVE107" s="317"/>
      <c r="UVF107" s="317"/>
      <c r="UVG107" s="317"/>
      <c r="UVH107" s="317"/>
      <c r="UVI107" s="317"/>
      <c r="UVJ107" s="317"/>
      <c r="UVK107" s="317"/>
      <c r="UVL107" s="317"/>
      <c r="UVM107" s="317"/>
      <c r="UVN107" s="317"/>
      <c r="UVO107" s="317"/>
      <c r="UVP107" s="317"/>
      <c r="UVQ107" s="317"/>
      <c r="UVR107" s="317"/>
      <c r="UVS107" s="317"/>
      <c r="UVT107" s="317"/>
      <c r="UVU107" s="317"/>
      <c r="UVV107" s="317"/>
      <c r="UVW107" s="317"/>
      <c r="UVX107" s="317"/>
      <c r="UVY107" s="317"/>
      <c r="UVZ107" s="317"/>
      <c r="UWA107" s="317"/>
      <c r="UWB107" s="317"/>
      <c r="UWC107" s="317"/>
      <c r="UWD107" s="317"/>
      <c r="UWE107" s="317"/>
      <c r="UWF107" s="317"/>
      <c r="UWG107" s="317"/>
      <c r="UWH107" s="317"/>
      <c r="UWI107" s="317"/>
      <c r="UWJ107" s="317"/>
      <c r="UWK107" s="317"/>
      <c r="UWL107" s="317"/>
      <c r="UWM107" s="317"/>
      <c r="UWN107" s="317"/>
      <c r="UWO107" s="317"/>
      <c r="UWP107" s="317"/>
      <c r="UWQ107" s="317"/>
      <c r="UWR107" s="317"/>
      <c r="UWS107" s="317"/>
      <c r="UWT107" s="317"/>
      <c r="UWU107" s="317"/>
      <c r="UWV107" s="317"/>
      <c r="UWW107" s="317"/>
      <c r="UWX107" s="317"/>
      <c r="UWY107" s="317"/>
      <c r="UWZ107" s="317"/>
      <c r="UXA107" s="317"/>
      <c r="UXB107" s="317"/>
      <c r="UXC107" s="317"/>
      <c r="UXD107" s="317"/>
      <c r="UXE107" s="317"/>
      <c r="UXF107" s="317"/>
      <c r="UXG107" s="317"/>
      <c r="UXH107" s="317"/>
      <c r="UXI107" s="317"/>
      <c r="UXJ107" s="317"/>
      <c r="UXK107" s="317"/>
      <c r="UXL107" s="317"/>
      <c r="UXM107" s="317"/>
      <c r="UXN107" s="317"/>
      <c r="UXO107" s="317"/>
      <c r="UXP107" s="317"/>
      <c r="UXQ107" s="317"/>
      <c r="UXR107" s="317"/>
      <c r="UXS107" s="317"/>
      <c r="UXT107" s="317"/>
      <c r="UXU107" s="317"/>
      <c r="UXV107" s="317"/>
      <c r="UXW107" s="317"/>
      <c r="UXX107" s="317"/>
      <c r="UXY107" s="317"/>
      <c r="UXZ107" s="317"/>
      <c r="UYA107" s="317"/>
      <c r="UYB107" s="317"/>
      <c r="UYC107" s="317"/>
      <c r="UYD107" s="317"/>
      <c r="UYE107" s="317"/>
      <c r="UYF107" s="317"/>
      <c r="UYG107" s="317"/>
      <c r="UYH107" s="317"/>
      <c r="UYI107" s="317"/>
      <c r="UYJ107" s="317"/>
      <c r="UYK107" s="317"/>
      <c r="UYL107" s="317"/>
      <c r="UYM107" s="317"/>
      <c r="UYN107" s="317"/>
      <c r="UYO107" s="317"/>
      <c r="UYP107" s="317"/>
      <c r="UYQ107" s="317"/>
      <c r="UYR107" s="317"/>
      <c r="UYS107" s="317"/>
      <c r="UYT107" s="317"/>
      <c r="UYU107" s="317"/>
      <c r="UYV107" s="317"/>
      <c r="UYW107" s="317"/>
      <c r="UYX107" s="317"/>
      <c r="UYY107" s="317"/>
      <c r="UYZ107" s="317"/>
      <c r="UZA107" s="317"/>
      <c r="UZB107" s="317"/>
      <c r="UZC107" s="317"/>
      <c r="UZD107" s="317"/>
      <c r="UZE107" s="317"/>
      <c r="UZF107" s="317"/>
      <c r="UZG107" s="317"/>
      <c r="UZH107" s="317"/>
      <c r="UZI107" s="317"/>
      <c r="UZJ107" s="317"/>
      <c r="UZK107" s="317"/>
      <c r="UZL107" s="317"/>
      <c r="UZM107" s="317"/>
      <c r="UZN107" s="317"/>
      <c r="UZO107" s="317"/>
      <c r="UZP107" s="317"/>
      <c r="UZQ107" s="317"/>
      <c r="UZR107" s="317"/>
      <c r="UZS107" s="317"/>
      <c r="UZT107" s="317"/>
      <c r="UZU107" s="317"/>
      <c r="UZV107" s="317"/>
      <c r="UZW107" s="317"/>
      <c r="UZX107" s="317"/>
      <c r="UZY107" s="317"/>
      <c r="UZZ107" s="317"/>
      <c r="VAA107" s="317"/>
      <c r="VAB107" s="317"/>
      <c r="VAC107" s="317"/>
      <c r="VAD107" s="317"/>
      <c r="VAE107" s="317"/>
      <c r="VAF107" s="317"/>
      <c r="VAG107" s="317"/>
      <c r="VAH107" s="317"/>
      <c r="VAI107" s="317"/>
      <c r="VAJ107" s="317"/>
      <c r="VAK107" s="317"/>
      <c r="VAL107" s="317"/>
      <c r="VAM107" s="317"/>
      <c r="VAN107" s="317"/>
      <c r="VAO107" s="317"/>
      <c r="VAP107" s="317"/>
      <c r="VAQ107" s="317"/>
      <c r="VAR107" s="317"/>
      <c r="VAS107" s="317"/>
      <c r="VAT107" s="317"/>
      <c r="VAU107" s="317"/>
      <c r="VAV107" s="317"/>
      <c r="VAW107" s="317"/>
      <c r="VAX107" s="317"/>
      <c r="VAY107" s="317"/>
      <c r="VAZ107" s="317"/>
      <c r="VBA107" s="317"/>
      <c r="VBB107" s="317"/>
      <c r="VBC107" s="317"/>
      <c r="VBD107" s="317"/>
      <c r="VBE107" s="317"/>
      <c r="VBF107" s="317"/>
      <c r="VBG107" s="317"/>
      <c r="VBH107" s="317"/>
      <c r="VBI107" s="317"/>
      <c r="VBJ107" s="317"/>
      <c r="VBK107" s="317"/>
      <c r="VBL107" s="317"/>
      <c r="VBM107" s="317"/>
      <c r="VBN107" s="317"/>
      <c r="VBO107" s="317"/>
      <c r="VBP107" s="317"/>
      <c r="VBQ107" s="317"/>
      <c r="VBR107" s="317"/>
      <c r="VBS107" s="317"/>
      <c r="VBT107" s="317"/>
      <c r="VBU107" s="317"/>
      <c r="VBV107" s="317"/>
      <c r="VBW107" s="317"/>
      <c r="VBX107" s="317"/>
      <c r="VBY107" s="317"/>
      <c r="VBZ107" s="317"/>
      <c r="VCA107" s="317"/>
      <c r="VCB107" s="317"/>
      <c r="VCC107" s="317"/>
      <c r="VCD107" s="317"/>
      <c r="VCE107" s="317"/>
      <c r="VCF107" s="317"/>
      <c r="VCG107" s="317"/>
      <c r="VCH107" s="317"/>
      <c r="VCI107" s="317"/>
      <c r="VCJ107" s="317"/>
      <c r="VCK107" s="317"/>
      <c r="VCL107" s="317"/>
      <c r="VCM107" s="317"/>
      <c r="VCN107" s="317"/>
      <c r="VCO107" s="317"/>
      <c r="VCP107" s="317"/>
      <c r="VCQ107" s="317"/>
      <c r="VCR107" s="317"/>
      <c r="VCS107" s="317"/>
      <c r="VCT107" s="317"/>
      <c r="VCU107" s="317"/>
      <c r="VCV107" s="317"/>
      <c r="VCW107" s="317"/>
      <c r="VCX107" s="317"/>
      <c r="VCY107" s="317"/>
      <c r="VCZ107" s="317"/>
      <c r="VDA107" s="317"/>
      <c r="VDB107" s="317"/>
      <c r="VDC107" s="317"/>
      <c r="VDD107" s="317"/>
      <c r="VDE107" s="317"/>
      <c r="VDF107" s="317"/>
      <c r="VDG107" s="317"/>
      <c r="VDH107" s="317"/>
      <c r="VDI107" s="317"/>
      <c r="VDJ107" s="317"/>
      <c r="VDK107" s="317"/>
      <c r="VDL107" s="317"/>
      <c r="VDM107" s="317"/>
      <c r="VDN107" s="317"/>
      <c r="VDO107" s="317"/>
      <c r="VDP107" s="317"/>
      <c r="VDQ107" s="317"/>
      <c r="VDR107" s="317"/>
      <c r="VDS107" s="317"/>
      <c r="VDT107" s="317"/>
      <c r="VDU107" s="317"/>
      <c r="VDV107" s="317"/>
      <c r="VDW107" s="317"/>
      <c r="VDX107" s="317"/>
      <c r="VDY107" s="317"/>
      <c r="VDZ107" s="317"/>
      <c r="VEA107" s="317"/>
      <c r="VEB107" s="317"/>
      <c r="VEC107" s="317"/>
      <c r="VED107" s="317"/>
      <c r="VEE107" s="317"/>
      <c r="VEF107" s="317"/>
      <c r="VEG107" s="317"/>
      <c r="VEH107" s="317"/>
      <c r="VEI107" s="317"/>
      <c r="VEJ107" s="317"/>
      <c r="VEK107" s="317"/>
      <c r="VEL107" s="317"/>
      <c r="VEM107" s="317"/>
      <c r="VEN107" s="317"/>
      <c r="VEO107" s="317"/>
      <c r="VEP107" s="317"/>
      <c r="VEQ107" s="317"/>
      <c r="VER107" s="317"/>
      <c r="VES107" s="317"/>
      <c r="VET107" s="317"/>
      <c r="VEU107" s="317"/>
      <c r="VEV107" s="317"/>
      <c r="VEW107" s="317"/>
      <c r="VEX107" s="317"/>
      <c r="VEY107" s="317"/>
      <c r="VEZ107" s="317"/>
      <c r="VFA107" s="317"/>
      <c r="VFB107" s="317"/>
      <c r="VFC107" s="317"/>
      <c r="VFD107" s="317"/>
      <c r="VFE107" s="317"/>
      <c r="VFF107" s="317"/>
      <c r="VFG107" s="317"/>
      <c r="VFH107" s="317"/>
      <c r="VFI107" s="317"/>
      <c r="VFJ107" s="317"/>
      <c r="VFK107" s="317"/>
      <c r="VFL107" s="317"/>
      <c r="VFM107" s="317"/>
      <c r="VFN107" s="317"/>
      <c r="VFO107" s="317"/>
      <c r="VFP107" s="317"/>
      <c r="VFQ107" s="317"/>
      <c r="VFR107" s="317"/>
      <c r="VFS107" s="317"/>
      <c r="VFT107" s="317"/>
      <c r="VFU107" s="317"/>
      <c r="VFV107" s="317"/>
      <c r="VFW107" s="317"/>
      <c r="VFX107" s="317"/>
      <c r="VFY107" s="317"/>
      <c r="VFZ107" s="317"/>
      <c r="VGA107" s="317"/>
      <c r="VGB107" s="317"/>
      <c r="VGC107" s="317"/>
      <c r="VGD107" s="317"/>
      <c r="VGE107" s="317"/>
      <c r="VGF107" s="317"/>
      <c r="VGG107" s="317"/>
      <c r="VGH107" s="317"/>
      <c r="VGI107" s="317"/>
      <c r="VGJ107" s="317"/>
      <c r="VGK107" s="317"/>
      <c r="VGL107" s="317"/>
      <c r="VGM107" s="317"/>
      <c r="VGN107" s="317"/>
      <c r="VGO107" s="317"/>
      <c r="VGP107" s="317"/>
      <c r="VGQ107" s="317"/>
      <c r="VGR107" s="317"/>
      <c r="VGS107" s="317"/>
      <c r="VGT107" s="317"/>
      <c r="VGU107" s="317"/>
      <c r="VGV107" s="317"/>
      <c r="VGW107" s="317"/>
      <c r="VGX107" s="317"/>
      <c r="VGY107" s="317"/>
      <c r="VGZ107" s="317"/>
      <c r="VHA107" s="317"/>
      <c r="VHB107" s="317"/>
      <c r="VHC107" s="317"/>
      <c r="VHD107" s="317"/>
      <c r="VHE107" s="317"/>
      <c r="VHF107" s="317"/>
      <c r="VHG107" s="317"/>
      <c r="VHH107" s="317"/>
      <c r="VHI107" s="317"/>
      <c r="VHJ107" s="317"/>
      <c r="VHK107" s="317"/>
      <c r="VHL107" s="317"/>
      <c r="VHM107" s="317"/>
      <c r="VHN107" s="317"/>
      <c r="VHO107" s="317"/>
      <c r="VHP107" s="317"/>
      <c r="VHQ107" s="317"/>
      <c r="VHR107" s="317"/>
      <c r="VHS107" s="317"/>
      <c r="VHT107" s="317"/>
      <c r="VHU107" s="317"/>
      <c r="VHV107" s="317"/>
      <c r="VHW107" s="317"/>
      <c r="VHX107" s="317"/>
      <c r="VHY107" s="317"/>
      <c r="VHZ107" s="317"/>
      <c r="VIA107" s="317"/>
      <c r="VIB107" s="317"/>
      <c r="VIC107" s="317"/>
      <c r="VID107" s="317"/>
      <c r="VIE107" s="317"/>
      <c r="VIF107" s="317"/>
      <c r="VIG107" s="317"/>
      <c r="VIH107" s="317"/>
      <c r="VII107" s="317"/>
      <c r="VIJ107" s="317"/>
      <c r="VIK107" s="317"/>
      <c r="VIL107" s="317"/>
      <c r="VIM107" s="317"/>
      <c r="VIN107" s="317"/>
      <c r="VIO107" s="317"/>
      <c r="VIP107" s="317"/>
      <c r="VIQ107" s="317"/>
      <c r="VIR107" s="317"/>
      <c r="VIS107" s="317"/>
      <c r="VIT107" s="317"/>
      <c r="VIU107" s="317"/>
      <c r="VIV107" s="317"/>
      <c r="VIW107" s="317"/>
      <c r="VIX107" s="317"/>
      <c r="VIY107" s="317"/>
      <c r="VIZ107" s="317"/>
      <c r="VJA107" s="317"/>
      <c r="VJB107" s="317"/>
      <c r="VJC107" s="317"/>
      <c r="VJD107" s="317"/>
      <c r="VJE107" s="317"/>
      <c r="VJF107" s="317"/>
      <c r="VJG107" s="317"/>
      <c r="VJH107" s="317"/>
      <c r="VJI107" s="317"/>
      <c r="VJJ107" s="317"/>
      <c r="VJK107" s="317"/>
      <c r="VJL107" s="317"/>
      <c r="VJM107" s="317"/>
      <c r="VJN107" s="317"/>
      <c r="VJO107" s="317"/>
      <c r="VJP107" s="317"/>
      <c r="VJQ107" s="317"/>
      <c r="VJR107" s="317"/>
      <c r="VJS107" s="317"/>
      <c r="VJT107" s="317"/>
      <c r="VJU107" s="317"/>
      <c r="VJV107" s="317"/>
      <c r="VJW107" s="317"/>
      <c r="VJX107" s="317"/>
      <c r="VJY107" s="317"/>
      <c r="VJZ107" s="317"/>
      <c r="VKA107" s="317"/>
      <c r="VKB107" s="317"/>
      <c r="VKC107" s="317"/>
      <c r="VKD107" s="317"/>
      <c r="VKE107" s="317"/>
      <c r="VKF107" s="317"/>
      <c r="VKG107" s="317"/>
      <c r="VKH107" s="317"/>
      <c r="VKI107" s="317"/>
      <c r="VKJ107" s="317"/>
      <c r="VKK107" s="317"/>
      <c r="VKL107" s="317"/>
      <c r="VKM107" s="317"/>
      <c r="VKN107" s="317"/>
      <c r="VKO107" s="317"/>
      <c r="VKP107" s="317"/>
      <c r="VKQ107" s="317"/>
      <c r="VKR107" s="317"/>
      <c r="VKS107" s="317"/>
      <c r="VKT107" s="317"/>
      <c r="VKU107" s="317"/>
      <c r="VKV107" s="317"/>
      <c r="VKW107" s="317"/>
      <c r="VKX107" s="317"/>
      <c r="VKY107" s="317"/>
      <c r="VKZ107" s="317"/>
      <c r="VLA107" s="317"/>
      <c r="VLB107" s="317"/>
      <c r="VLC107" s="317"/>
      <c r="VLD107" s="317"/>
      <c r="VLE107" s="317"/>
      <c r="VLF107" s="317"/>
      <c r="VLG107" s="317"/>
      <c r="VLH107" s="317"/>
      <c r="VLI107" s="317"/>
      <c r="VLJ107" s="317"/>
      <c r="VLK107" s="317"/>
      <c r="VLL107" s="317"/>
      <c r="VLM107" s="317"/>
      <c r="VLN107" s="317"/>
      <c r="VLO107" s="317"/>
      <c r="VLP107" s="317"/>
      <c r="VLQ107" s="317"/>
      <c r="VLR107" s="317"/>
      <c r="VLS107" s="317"/>
      <c r="VLT107" s="317"/>
      <c r="VLU107" s="317"/>
      <c r="VLV107" s="317"/>
      <c r="VLW107" s="317"/>
      <c r="VLX107" s="317"/>
      <c r="VLY107" s="317"/>
      <c r="VLZ107" s="317"/>
      <c r="VMA107" s="317"/>
      <c r="VMB107" s="317"/>
      <c r="VMC107" s="317"/>
      <c r="VMD107" s="317"/>
      <c r="VME107" s="317"/>
      <c r="VMF107" s="317"/>
      <c r="VMG107" s="317"/>
      <c r="VMH107" s="317"/>
      <c r="VMI107" s="317"/>
      <c r="VMJ107" s="317"/>
      <c r="VMK107" s="317"/>
      <c r="VML107" s="317"/>
      <c r="VMM107" s="317"/>
      <c r="VMN107" s="317"/>
      <c r="VMO107" s="317"/>
      <c r="VMP107" s="317"/>
      <c r="VMQ107" s="317"/>
      <c r="VMR107" s="317"/>
      <c r="VMS107" s="317"/>
      <c r="VMT107" s="317"/>
      <c r="VMU107" s="317"/>
      <c r="VMV107" s="317"/>
      <c r="VMW107" s="317"/>
      <c r="VMX107" s="317"/>
      <c r="VMY107" s="317"/>
      <c r="VMZ107" s="317"/>
      <c r="VNA107" s="317"/>
      <c r="VNB107" s="317"/>
      <c r="VNC107" s="317"/>
      <c r="VND107" s="317"/>
      <c r="VNE107" s="317"/>
      <c r="VNF107" s="317"/>
      <c r="VNG107" s="317"/>
      <c r="VNH107" s="317"/>
      <c r="VNI107" s="317"/>
      <c r="VNJ107" s="317"/>
      <c r="VNK107" s="317"/>
      <c r="VNL107" s="317"/>
      <c r="VNM107" s="317"/>
      <c r="VNN107" s="317"/>
      <c r="VNO107" s="317"/>
      <c r="VNP107" s="317"/>
      <c r="VNQ107" s="317"/>
      <c r="VNR107" s="317"/>
      <c r="VNS107" s="317"/>
      <c r="VNT107" s="317"/>
      <c r="VNU107" s="317"/>
      <c r="VNV107" s="317"/>
      <c r="VNW107" s="317"/>
      <c r="VNX107" s="317"/>
      <c r="VNY107" s="317"/>
      <c r="VNZ107" s="317"/>
      <c r="VOA107" s="317"/>
      <c r="VOB107" s="317"/>
      <c r="VOC107" s="317"/>
      <c r="VOD107" s="317"/>
      <c r="VOE107" s="317"/>
      <c r="VOF107" s="317"/>
      <c r="VOG107" s="317"/>
      <c r="VOH107" s="317"/>
      <c r="VOI107" s="317"/>
      <c r="VOJ107" s="317"/>
      <c r="VOK107" s="317"/>
      <c r="VOL107" s="317"/>
      <c r="VOM107" s="317"/>
      <c r="VON107" s="317"/>
      <c r="VOO107" s="317"/>
      <c r="VOP107" s="317"/>
      <c r="VOQ107" s="317"/>
      <c r="VOR107" s="317"/>
      <c r="VOS107" s="317"/>
      <c r="VOT107" s="317"/>
      <c r="VOU107" s="317"/>
      <c r="VOV107" s="317"/>
      <c r="VOW107" s="317"/>
      <c r="VOX107" s="317"/>
      <c r="VOY107" s="317"/>
      <c r="VOZ107" s="317"/>
      <c r="VPA107" s="317"/>
      <c r="VPB107" s="317"/>
      <c r="VPC107" s="317"/>
      <c r="VPD107" s="317"/>
      <c r="VPE107" s="317"/>
      <c r="VPF107" s="317"/>
      <c r="VPG107" s="317"/>
      <c r="VPH107" s="317"/>
      <c r="VPI107" s="317"/>
      <c r="VPJ107" s="317"/>
      <c r="VPK107" s="317"/>
      <c r="VPL107" s="317"/>
      <c r="VPM107" s="317"/>
      <c r="VPN107" s="317"/>
      <c r="VPO107" s="317"/>
      <c r="VPP107" s="317"/>
      <c r="VPQ107" s="317"/>
      <c r="VPR107" s="317"/>
      <c r="VPS107" s="317"/>
      <c r="VPT107" s="317"/>
      <c r="VPU107" s="317"/>
      <c r="VPV107" s="317"/>
      <c r="VPW107" s="317"/>
      <c r="VPX107" s="317"/>
      <c r="VPY107" s="317"/>
      <c r="VPZ107" s="317"/>
      <c r="VQA107" s="317"/>
      <c r="VQB107" s="317"/>
      <c r="VQC107" s="317"/>
      <c r="VQD107" s="317"/>
      <c r="VQE107" s="317"/>
      <c r="VQF107" s="317"/>
      <c r="VQG107" s="317"/>
      <c r="VQH107" s="317"/>
      <c r="VQI107" s="317"/>
      <c r="VQJ107" s="317"/>
      <c r="VQK107" s="317"/>
      <c r="VQL107" s="317"/>
      <c r="VQM107" s="317"/>
      <c r="VQN107" s="317"/>
      <c r="VQO107" s="317"/>
      <c r="VQP107" s="317"/>
      <c r="VQQ107" s="317"/>
      <c r="VQR107" s="317"/>
      <c r="VQS107" s="317"/>
      <c r="VQT107" s="317"/>
      <c r="VQU107" s="317"/>
      <c r="VQV107" s="317"/>
      <c r="VQW107" s="317"/>
      <c r="VQX107" s="317"/>
      <c r="VQY107" s="317"/>
      <c r="VQZ107" s="317"/>
      <c r="VRA107" s="317"/>
      <c r="VRB107" s="317"/>
      <c r="VRC107" s="317"/>
      <c r="VRD107" s="317"/>
      <c r="VRE107" s="317"/>
      <c r="VRF107" s="317"/>
      <c r="VRG107" s="317"/>
      <c r="VRH107" s="317"/>
      <c r="VRI107" s="317"/>
      <c r="VRJ107" s="317"/>
      <c r="VRK107" s="317"/>
      <c r="VRL107" s="317"/>
      <c r="VRM107" s="317"/>
      <c r="VRN107" s="317"/>
      <c r="VRO107" s="317"/>
      <c r="VRP107" s="317"/>
      <c r="VRQ107" s="317"/>
      <c r="VRR107" s="317"/>
      <c r="VRS107" s="317"/>
      <c r="VRT107" s="317"/>
      <c r="VRU107" s="317"/>
      <c r="VRV107" s="317"/>
      <c r="VRW107" s="317"/>
      <c r="VRX107" s="317"/>
      <c r="VRY107" s="317"/>
      <c r="VRZ107" s="317"/>
      <c r="VSA107" s="317"/>
      <c r="VSB107" s="317"/>
      <c r="VSC107" s="317"/>
      <c r="VSD107" s="317"/>
      <c r="VSE107" s="317"/>
      <c r="VSF107" s="317"/>
      <c r="VSG107" s="317"/>
      <c r="VSH107" s="317"/>
      <c r="VSI107" s="317"/>
      <c r="VSJ107" s="317"/>
      <c r="VSK107" s="317"/>
      <c r="VSL107" s="317"/>
      <c r="VSM107" s="317"/>
      <c r="VSN107" s="317"/>
      <c r="VSO107" s="317"/>
      <c r="VSP107" s="317"/>
      <c r="VSQ107" s="317"/>
      <c r="VSR107" s="317"/>
      <c r="VSS107" s="317"/>
      <c r="VST107" s="317"/>
      <c r="VSU107" s="317"/>
      <c r="VSV107" s="317"/>
      <c r="VSW107" s="317"/>
      <c r="VSX107" s="317"/>
      <c r="VSY107" s="317"/>
      <c r="VSZ107" s="317"/>
      <c r="VTA107" s="317"/>
      <c r="VTB107" s="317"/>
      <c r="VTC107" s="317"/>
      <c r="VTD107" s="317"/>
      <c r="VTE107" s="317"/>
      <c r="VTF107" s="317"/>
      <c r="VTG107" s="317"/>
      <c r="VTH107" s="317"/>
      <c r="VTI107" s="317"/>
      <c r="VTJ107" s="317"/>
      <c r="VTK107" s="317"/>
      <c r="VTL107" s="317"/>
      <c r="VTM107" s="317"/>
      <c r="VTN107" s="317"/>
      <c r="VTO107" s="317"/>
      <c r="VTP107" s="317"/>
      <c r="VTQ107" s="317"/>
      <c r="VTR107" s="317"/>
      <c r="VTS107" s="317"/>
      <c r="VTT107" s="317"/>
      <c r="VTU107" s="317"/>
      <c r="VTV107" s="317"/>
      <c r="VTW107" s="317"/>
      <c r="VTX107" s="317"/>
      <c r="VTY107" s="317"/>
      <c r="VTZ107" s="317"/>
      <c r="VUA107" s="317"/>
      <c r="VUB107" s="317"/>
      <c r="VUC107" s="317"/>
      <c r="VUD107" s="317"/>
      <c r="VUE107" s="317"/>
      <c r="VUF107" s="317"/>
      <c r="VUG107" s="317"/>
      <c r="VUH107" s="317"/>
      <c r="VUI107" s="317"/>
      <c r="VUJ107" s="317"/>
      <c r="VUK107" s="317"/>
      <c r="VUL107" s="317"/>
      <c r="VUM107" s="317"/>
      <c r="VUN107" s="317"/>
      <c r="VUO107" s="317"/>
      <c r="VUP107" s="317"/>
      <c r="VUQ107" s="317"/>
      <c r="VUR107" s="317"/>
      <c r="VUS107" s="317"/>
      <c r="VUT107" s="317"/>
      <c r="VUU107" s="317"/>
      <c r="VUV107" s="317"/>
      <c r="VUW107" s="317"/>
      <c r="VUX107" s="317"/>
      <c r="VUY107" s="317"/>
      <c r="VUZ107" s="317"/>
      <c r="VVA107" s="317"/>
      <c r="VVB107" s="317"/>
      <c r="VVC107" s="317"/>
      <c r="VVD107" s="317"/>
      <c r="VVE107" s="317"/>
      <c r="VVF107" s="317"/>
      <c r="VVG107" s="317"/>
      <c r="VVH107" s="317"/>
      <c r="VVI107" s="317"/>
      <c r="VVJ107" s="317"/>
      <c r="VVK107" s="317"/>
      <c r="VVL107" s="317"/>
      <c r="VVM107" s="317"/>
      <c r="VVN107" s="317"/>
      <c r="VVO107" s="317"/>
      <c r="VVP107" s="317"/>
      <c r="VVQ107" s="317"/>
      <c r="VVR107" s="317"/>
      <c r="VVS107" s="317"/>
      <c r="VVT107" s="317"/>
      <c r="VVU107" s="317"/>
      <c r="VVV107" s="317"/>
      <c r="VVW107" s="317"/>
      <c r="VVX107" s="317"/>
      <c r="VVY107" s="317"/>
      <c r="VVZ107" s="317"/>
      <c r="VWA107" s="317"/>
      <c r="VWB107" s="317"/>
      <c r="VWC107" s="317"/>
      <c r="VWD107" s="317"/>
      <c r="VWE107" s="317"/>
      <c r="VWF107" s="317"/>
      <c r="VWG107" s="317"/>
      <c r="VWH107" s="317"/>
      <c r="VWI107" s="317"/>
      <c r="VWJ107" s="317"/>
      <c r="VWK107" s="317"/>
      <c r="VWL107" s="317"/>
      <c r="VWM107" s="317"/>
      <c r="VWN107" s="317"/>
      <c r="VWO107" s="317"/>
      <c r="VWP107" s="317"/>
      <c r="VWQ107" s="317"/>
      <c r="VWR107" s="317"/>
      <c r="VWS107" s="317"/>
      <c r="VWT107" s="317"/>
      <c r="VWU107" s="317"/>
      <c r="VWV107" s="317"/>
      <c r="VWW107" s="317"/>
      <c r="VWX107" s="317"/>
      <c r="VWY107" s="317"/>
      <c r="VWZ107" s="317"/>
      <c r="VXA107" s="317"/>
      <c r="VXB107" s="317"/>
      <c r="VXC107" s="317"/>
      <c r="VXD107" s="317"/>
      <c r="VXE107" s="317"/>
      <c r="VXF107" s="317"/>
      <c r="VXG107" s="317"/>
      <c r="VXH107" s="317"/>
      <c r="VXI107" s="317"/>
      <c r="VXJ107" s="317"/>
      <c r="VXK107" s="317"/>
      <c r="VXL107" s="317"/>
      <c r="VXM107" s="317"/>
      <c r="VXN107" s="317"/>
      <c r="VXO107" s="317"/>
      <c r="VXP107" s="317"/>
      <c r="VXQ107" s="317"/>
      <c r="VXR107" s="317"/>
      <c r="VXS107" s="317"/>
      <c r="VXT107" s="317"/>
      <c r="VXU107" s="317"/>
      <c r="VXV107" s="317"/>
      <c r="VXW107" s="317"/>
      <c r="VXX107" s="317"/>
      <c r="VXY107" s="317"/>
      <c r="VXZ107" s="317"/>
      <c r="VYA107" s="317"/>
      <c r="VYB107" s="317"/>
      <c r="VYC107" s="317"/>
      <c r="VYD107" s="317"/>
      <c r="VYE107" s="317"/>
      <c r="VYF107" s="317"/>
      <c r="VYG107" s="317"/>
      <c r="VYH107" s="317"/>
      <c r="VYI107" s="317"/>
      <c r="VYJ107" s="317"/>
      <c r="VYK107" s="317"/>
      <c r="VYL107" s="317"/>
      <c r="VYM107" s="317"/>
      <c r="VYN107" s="317"/>
      <c r="VYO107" s="317"/>
      <c r="VYP107" s="317"/>
      <c r="VYQ107" s="317"/>
      <c r="VYR107" s="317"/>
      <c r="VYS107" s="317"/>
      <c r="VYT107" s="317"/>
      <c r="VYU107" s="317"/>
      <c r="VYV107" s="317"/>
      <c r="VYW107" s="317"/>
      <c r="VYX107" s="317"/>
      <c r="VYY107" s="317"/>
      <c r="VYZ107" s="317"/>
      <c r="VZA107" s="317"/>
      <c r="VZB107" s="317"/>
      <c r="VZC107" s="317"/>
      <c r="VZD107" s="317"/>
      <c r="VZE107" s="317"/>
      <c r="VZF107" s="317"/>
      <c r="VZG107" s="317"/>
      <c r="VZH107" s="317"/>
      <c r="VZI107" s="317"/>
      <c r="VZJ107" s="317"/>
      <c r="VZK107" s="317"/>
      <c r="VZL107" s="317"/>
      <c r="VZM107" s="317"/>
      <c r="VZN107" s="317"/>
      <c r="VZO107" s="317"/>
      <c r="VZP107" s="317"/>
      <c r="VZQ107" s="317"/>
      <c r="VZR107" s="317"/>
      <c r="VZS107" s="317"/>
      <c r="VZT107" s="317"/>
      <c r="VZU107" s="317"/>
      <c r="VZV107" s="317"/>
      <c r="VZW107" s="317"/>
      <c r="VZX107" s="317"/>
      <c r="VZY107" s="317"/>
      <c r="VZZ107" s="317"/>
      <c r="WAA107" s="317"/>
      <c r="WAB107" s="317"/>
      <c r="WAC107" s="317"/>
      <c r="WAD107" s="317"/>
      <c r="WAE107" s="317"/>
      <c r="WAF107" s="317"/>
      <c r="WAG107" s="317"/>
      <c r="WAH107" s="317"/>
      <c r="WAI107" s="317"/>
      <c r="WAJ107" s="317"/>
      <c r="WAK107" s="317"/>
      <c r="WAL107" s="317"/>
      <c r="WAM107" s="317"/>
      <c r="WAN107" s="317"/>
      <c r="WAO107" s="317"/>
      <c r="WAP107" s="317"/>
      <c r="WAQ107" s="317"/>
      <c r="WAR107" s="317"/>
      <c r="WAS107" s="317"/>
      <c r="WAT107" s="317"/>
      <c r="WAU107" s="317"/>
      <c r="WAV107" s="317"/>
      <c r="WAW107" s="317"/>
      <c r="WAX107" s="317"/>
      <c r="WAY107" s="317"/>
      <c r="WAZ107" s="317"/>
      <c r="WBA107" s="317"/>
      <c r="WBB107" s="317"/>
      <c r="WBC107" s="317"/>
      <c r="WBD107" s="317"/>
      <c r="WBE107" s="317"/>
      <c r="WBF107" s="317"/>
      <c r="WBG107" s="317"/>
      <c r="WBH107" s="317"/>
      <c r="WBI107" s="317"/>
      <c r="WBJ107" s="317"/>
      <c r="WBK107" s="317"/>
      <c r="WBL107" s="317"/>
      <c r="WBM107" s="317"/>
      <c r="WBN107" s="317"/>
      <c r="WBO107" s="317"/>
      <c r="WBP107" s="317"/>
      <c r="WBQ107" s="317"/>
      <c r="WBR107" s="317"/>
      <c r="WBS107" s="317"/>
      <c r="WBT107" s="317"/>
      <c r="WBU107" s="317"/>
      <c r="WBV107" s="317"/>
      <c r="WBW107" s="317"/>
      <c r="WBX107" s="317"/>
      <c r="WBY107" s="317"/>
      <c r="WBZ107" s="317"/>
      <c r="WCA107" s="317"/>
      <c r="WCB107" s="317"/>
      <c r="WCC107" s="317"/>
      <c r="WCD107" s="317"/>
      <c r="WCE107" s="317"/>
      <c r="WCF107" s="317"/>
      <c r="WCG107" s="317"/>
      <c r="WCH107" s="317"/>
      <c r="WCI107" s="317"/>
      <c r="WCJ107" s="317"/>
      <c r="WCK107" s="317"/>
      <c r="WCL107" s="317"/>
      <c r="WCM107" s="317"/>
      <c r="WCN107" s="317"/>
      <c r="WCO107" s="317"/>
      <c r="WCP107" s="317"/>
      <c r="WCQ107" s="317"/>
      <c r="WCR107" s="317"/>
      <c r="WCS107" s="317"/>
      <c r="WCT107" s="317"/>
      <c r="WCU107" s="317"/>
      <c r="WCV107" s="317"/>
      <c r="WCW107" s="317"/>
      <c r="WCX107" s="317"/>
      <c r="WCY107" s="317"/>
      <c r="WCZ107" s="317"/>
      <c r="WDA107" s="317"/>
      <c r="WDB107" s="317"/>
      <c r="WDC107" s="317"/>
      <c r="WDD107" s="317"/>
      <c r="WDE107" s="317"/>
      <c r="WDF107" s="317"/>
      <c r="WDG107" s="317"/>
      <c r="WDH107" s="317"/>
      <c r="WDI107" s="317"/>
      <c r="WDJ107" s="317"/>
      <c r="WDK107" s="317"/>
      <c r="WDL107" s="317"/>
      <c r="WDM107" s="317"/>
      <c r="WDN107" s="317"/>
      <c r="WDO107" s="317"/>
      <c r="WDP107" s="317"/>
      <c r="WDQ107" s="317"/>
      <c r="WDR107" s="317"/>
      <c r="WDS107" s="317"/>
      <c r="WDT107" s="317"/>
      <c r="WDU107" s="317"/>
      <c r="WDV107" s="317"/>
      <c r="WDW107" s="317"/>
      <c r="WDX107" s="317"/>
      <c r="WDY107" s="317"/>
      <c r="WDZ107" s="317"/>
      <c r="WEA107" s="317"/>
      <c r="WEB107" s="317"/>
      <c r="WEC107" s="317"/>
      <c r="WED107" s="317"/>
      <c r="WEE107" s="317"/>
      <c r="WEF107" s="317"/>
      <c r="WEG107" s="317"/>
      <c r="WEH107" s="317"/>
      <c r="WEI107" s="317"/>
      <c r="WEJ107" s="317"/>
      <c r="WEK107" s="317"/>
      <c r="WEL107" s="317"/>
      <c r="WEM107" s="317"/>
      <c r="WEN107" s="317"/>
      <c r="WEO107" s="317"/>
      <c r="WEP107" s="317"/>
      <c r="WEQ107" s="317"/>
      <c r="WER107" s="317"/>
      <c r="WES107" s="317"/>
      <c r="WET107" s="317"/>
      <c r="WEU107" s="317"/>
      <c r="WEV107" s="317"/>
      <c r="WEW107" s="317"/>
      <c r="WEX107" s="317"/>
      <c r="WEY107" s="317"/>
      <c r="WEZ107" s="317"/>
      <c r="WFA107" s="317"/>
      <c r="WFB107" s="317"/>
      <c r="WFC107" s="317"/>
      <c r="WFD107" s="317"/>
      <c r="WFE107" s="317"/>
      <c r="WFF107" s="317"/>
      <c r="WFG107" s="317"/>
      <c r="WFH107" s="317"/>
      <c r="WFI107" s="317"/>
      <c r="WFJ107" s="317"/>
      <c r="WFK107" s="317"/>
      <c r="WFL107" s="317"/>
      <c r="WFM107" s="317"/>
      <c r="WFN107" s="317"/>
      <c r="WFO107" s="317"/>
      <c r="WFP107" s="317"/>
      <c r="WFQ107" s="317"/>
      <c r="WFR107" s="317"/>
      <c r="WFS107" s="317"/>
      <c r="WFT107" s="317"/>
      <c r="WFU107" s="317"/>
      <c r="WFV107" s="317"/>
      <c r="WFW107" s="317"/>
      <c r="WFX107" s="317"/>
      <c r="WFY107" s="317"/>
      <c r="WFZ107" s="317"/>
      <c r="WGA107" s="317"/>
      <c r="WGB107" s="317"/>
      <c r="WGC107" s="317"/>
      <c r="WGD107" s="317"/>
      <c r="WGE107" s="317"/>
      <c r="WGF107" s="317"/>
      <c r="WGG107" s="317"/>
      <c r="WGH107" s="317"/>
      <c r="WGI107" s="317"/>
      <c r="WGJ107" s="317"/>
      <c r="WGK107" s="317"/>
      <c r="WGL107" s="317"/>
      <c r="WGM107" s="317"/>
      <c r="WGN107" s="317"/>
      <c r="WGO107" s="317"/>
      <c r="WGP107" s="317"/>
      <c r="WGQ107" s="317"/>
      <c r="WGR107" s="317"/>
      <c r="WGS107" s="317"/>
      <c r="WGT107" s="317"/>
      <c r="WGU107" s="317"/>
      <c r="WGV107" s="317"/>
      <c r="WGW107" s="317"/>
      <c r="WGX107" s="317"/>
      <c r="WGY107" s="317"/>
      <c r="WGZ107" s="317"/>
      <c r="WHA107" s="317"/>
      <c r="WHB107" s="317"/>
      <c r="WHC107" s="317"/>
      <c r="WHD107" s="317"/>
      <c r="WHE107" s="317"/>
      <c r="WHF107" s="317"/>
      <c r="WHG107" s="317"/>
      <c r="WHH107" s="317"/>
      <c r="WHI107" s="317"/>
      <c r="WHJ107" s="317"/>
      <c r="WHK107" s="317"/>
      <c r="WHL107" s="317"/>
      <c r="WHM107" s="317"/>
      <c r="WHN107" s="317"/>
      <c r="WHO107" s="317"/>
      <c r="WHP107" s="317"/>
      <c r="WHQ107" s="317"/>
      <c r="WHR107" s="317"/>
      <c r="WHS107" s="317"/>
      <c r="WHT107" s="317"/>
      <c r="WHU107" s="317"/>
      <c r="WHV107" s="317"/>
      <c r="WHW107" s="317"/>
      <c r="WHX107" s="317"/>
      <c r="WHY107" s="317"/>
      <c r="WHZ107" s="317"/>
      <c r="WIA107" s="317"/>
      <c r="WIB107" s="317"/>
      <c r="WIC107" s="317"/>
      <c r="WID107" s="317"/>
      <c r="WIE107" s="317"/>
      <c r="WIF107" s="317"/>
      <c r="WIG107" s="317"/>
      <c r="WIH107" s="317"/>
      <c r="WII107" s="317"/>
      <c r="WIJ107" s="317"/>
      <c r="WIK107" s="317"/>
      <c r="WIL107" s="317"/>
      <c r="WIM107" s="317"/>
      <c r="WIN107" s="317"/>
      <c r="WIO107" s="317"/>
      <c r="WIP107" s="317"/>
      <c r="WIQ107" s="317"/>
      <c r="WIR107" s="317"/>
      <c r="WIS107" s="317"/>
      <c r="WIT107" s="317"/>
      <c r="WIU107" s="317"/>
      <c r="WIV107" s="317"/>
      <c r="WIW107" s="317"/>
      <c r="WIX107" s="317"/>
      <c r="WIY107" s="317"/>
      <c r="WIZ107" s="317"/>
      <c r="WJA107" s="317"/>
      <c r="WJB107" s="317"/>
      <c r="WJC107" s="317"/>
      <c r="WJD107" s="317"/>
      <c r="WJE107" s="317"/>
      <c r="WJF107" s="317"/>
      <c r="WJG107" s="317"/>
      <c r="WJH107" s="317"/>
      <c r="WJI107" s="317"/>
      <c r="WJJ107" s="317"/>
      <c r="WJK107" s="317"/>
      <c r="WJL107" s="317"/>
      <c r="WJM107" s="317"/>
      <c r="WJN107" s="317"/>
      <c r="WJO107" s="317"/>
      <c r="WJP107" s="317"/>
      <c r="WJQ107" s="317"/>
      <c r="WJR107" s="317"/>
      <c r="WJS107" s="317"/>
      <c r="WJT107" s="317"/>
      <c r="WJU107" s="317"/>
      <c r="WJV107" s="317"/>
      <c r="WJW107" s="317"/>
      <c r="WJX107" s="317"/>
      <c r="WJY107" s="317"/>
      <c r="WJZ107" s="317"/>
      <c r="WKA107" s="317"/>
      <c r="WKB107" s="317"/>
      <c r="WKC107" s="317"/>
      <c r="WKD107" s="317"/>
      <c r="WKE107" s="317"/>
      <c r="WKF107" s="317"/>
      <c r="WKG107" s="317"/>
      <c r="WKH107" s="317"/>
      <c r="WKI107" s="317"/>
      <c r="WKJ107" s="317"/>
      <c r="WKK107" s="317"/>
      <c r="WKL107" s="317"/>
      <c r="WKM107" s="317"/>
      <c r="WKN107" s="317"/>
      <c r="WKO107" s="317"/>
      <c r="WKP107" s="317"/>
      <c r="WKQ107" s="317"/>
      <c r="WKR107" s="317"/>
      <c r="WKS107" s="317"/>
      <c r="WKT107" s="317"/>
      <c r="WKU107" s="317"/>
      <c r="WKV107" s="317"/>
      <c r="WKW107" s="317"/>
      <c r="WKX107" s="317"/>
      <c r="WKY107" s="317"/>
      <c r="WKZ107" s="317"/>
      <c r="WLA107" s="317"/>
      <c r="WLB107" s="317"/>
      <c r="WLC107" s="317"/>
      <c r="WLD107" s="317"/>
      <c r="WLE107" s="317"/>
      <c r="WLF107" s="317"/>
      <c r="WLG107" s="317"/>
      <c r="WLH107" s="317"/>
      <c r="WLI107" s="317"/>
      <c r="WLJ107" s="317"/>
      <c r="WLK107" s="317"/>
      <c r="WLL107" s="317"/>
      <c r="WLM107" s="317"/>
      <c r="WLN107" s="317"/>
      <c r="WLO107" s="317"/>
      <c r="WLP107" s="317"/>
      <c r="WLQ107" s="317"/>
      <c r="WLR107" s="317"/>
      <c r="WLS107" s="317"/>
      <c r="WLT107" s="317"/>
      <c r="WLU107" s="317"/>
      <c r="WLV107" s="317"/>
      <c r="WLW107" s="317"/>
      <c r="WLX107" s="317"/>
      <c r="WLY107" s="317"/>
      <c r="WLZ107" s="317"/>
      <c r="WMA107" s="317"/>
      <c r="WMB107" s="317"/>
      <c r="WMC107" s="317"/>
      <c r="WMD107" s="317"/>
      <c r="WME107" s="317"/>
      <c r="WMF107" s="317"/>
      <c r="WMG107" s="317"/>
      <c r="WMH107" s="317"/>
      <c r="WMI107" s="317"/>
      <c r="WMJ107" s="317"/>
      <c r="WMK107" s="317"/>
      <c r="WML107" s="317"/>
      <c r="WMM107" s="317"/>
      <c r="WMN107" s="317"/>
      <c r="WMO107" s="317"/>
      <c r="WMP107" s="317"/>
      <c r="WMQ107" s="317"/>
      <c r="WMR107" s="317"/>
      <c r="WMS107" s="317"/>
      <c r="WMT107" s="317"/>
      <c r="WMU107" s="317"/>
      <c r="WMV107" s="317"/>
      <c r="WMW107" s="317"/>
      <c r="WMX107" s="317"/>
      <c r="WMY107" s="317"/>
      <c r="WMZ107" s="317"/>
      <c r="WNA107" s="317"/>
      <c r="WNB107" s="317"/>
      <c r="WNC107" s="317"/>
      <c r="WND107" s="317"/>
      <c r="WNE107" s="317"/>
      <c r="WNF107" s="317"/>
      <c r="WNG107" s="317"/>
      <c r="WNH107" s="317"/>
      <c r="WNI107" s="317"/>
      <c r="WNJ107" s="317"/>
      <c r="WNK107" s="317"/>
      <c r="WNL107" s="317"/>
      <c r="WNM107" s="317"/>
      <c r="WNN107" s="317"/>
      <c r="WNO107" s="317"/>
      <c r="WNP107" s="317"/>
      <c r="WNQ107" s="317"/>
      <c r="WNR107" s="317"/>
      <c r="WNS107" s="317"/>
      <c r="WNT107" s="317"/>
      <c r="WNU107" s="317"/>
      <c r="WNV107" s="317"/>
      <c r="WNW107" s="317"/>
      <c r="WNX107" s="317"/>
      <c r="WNY107" s="317"/>
      <c r="WNZ107" s="317"/>
      <c r="WOA107" s="317"/>
      <c r="WOB107" s="317"/>
      <c r="WOC107" s="317"/>
      <c r="WOD107" s="317"/>
      <c r="WOE107" s="317"/>
      <c r="WOF107" s="317"/>
      <c r="WOG107" s="317"/>
      <c r="WOH107" s="317"/>
      <c r="WOI107" s="317"/>
      <c r="WOJ107" s="317"/>
      <c r="WOK107" s="317"/>
      <c r="WOL107" s="317"/>
      <c r="WOM107" s="317"/>
      <c r="WON107" s="317"/>
      <c r="WOO107" s="317"/>
      <c r="WOP107" s="317"/>
      <c r="WOQ107" s="317"/>
      <c r="WOR107" s="317"/>
      <c r="WOS107" s="317"/>
      <c r="WOT107" s="317"/>
      <c r="WOU107" s="317"/>
      <c r="WOV107" s="317"/>
      <c r="WOW107" s="317"/>
      <c r="WOX107" s="317"/>
      <c r="WOY107" s="317"/>
      <c r="WOZ107" s="317"/>
      <c r="WPA107" s="317"/>
      <c r="WPB107" s="317"/>
      <c r="WPC107" s="317"/>
      <c r="WPD107" s="317"/>
      <c r="WPE107" s="317"/>
      <c r="WPF107" s="317"/>
      <c r="WPG107" s="317"/>
      <c r="WPH107" s="317"/>
      <c r="WPI107" s="317"/>
      <c r="WPJ107" s="317"/>
      <c r="WPK107" s="317"/>
      <c r="WPL107" s="317"/>
      <c r="WPM107" s="317"/>
      <c r="WPN107" s="317"/>
      <c r="WPO107" s="317"/>
      <c r="WPP107" s="317"/>
      <c r="WPQ107" s="317"/>
      <c r="WPR107" s="317"/>
      <c r="WPS107" s="317"/>
      <c r="WPT107" s="317"/>
      <c r="WPU107" s="317"/>
      <c r="WPV107" s="317"/>
      <c r="WPW107" s="317"/>
      <c r="WPX107" s="317"/>
      <c r="WPY107" s="317"/>
      <c r="WPZ107" s="317"/>
      <c r="WQA107" s="317"/>
      <c r="WQB107" s="317"/>
      <c r="WQC107" s="317"/>
      <c r="WQD107" s="317"/>
      <c r="WQE107" s="317"/>
      <c r="WQF107" s="317"/>
      <c r="WQG107" s="317"/>
      <c r="WQH107" s="317"/>
      <c r="WQI107" s="317"/>
      <c r="WQJ107" s="317"/>
      <c r="WQK107" s="317"/>
      <c r="WQL107" s="317"/>
      <c r="WQM107" s="317"/>
      <c r="WQN107" s="317"/>
      <c r="WQO107" s="317"/>
      <c r="WQP107" s="317"/>
      <c r="WQQ107" s="317"/>
      <c r="WQR107" s="317"/>
      <c r="WQS107" s="317"/>
      <c r="WQT107" s="317"/>
      <c r="WQU107" s="317"/>
      <c r="WQV107" s="317"/>
      <c r="WQW107" s="317"/>
      <c r="WQX107" s="317"/>
      <c r="WQY107" s="317"/>
      <c r="WQZ107" s="317"/>
      <c r="WRA107" s="317"/>
      <c r="WRB107" s="317"/>
      <c r="WRC107" s="317"/>
      <c r="WRD107" s="317"/>
      <c r="WRE107" s="317"/>
      <c r="WRF107" s="317"/>
      <c r="WRG107" s="317"/>
      <c r="WRH107" s="317"/>
      <c r="WRI107" s="317"/>
      <c r="WRJ107" s="317"/>
      <c r="WRK107" s="317"/>
      <c r="WRL107" s="317"/>
      <c r="WRM107" s="317"/>
      <c r="WRN107" s="317"/>
      <c r="WRO107" s="317"/>
      <c r="WRP107" s="317"/>
      <c r="WRQ107" s="317"/>
      <c r="WRR107" s="317"/>
      <c r="WRS107" s="317"/>
      <c r="WRT107" s="317"/>
      <c r="WRU107" s="317"/>
      <c r="WRV107" s="317"/>
      <c r="WRW107" s="317"/>
      <c r="WRX107" s="317"/>
      <c r="WRY107" s="317"/>
      <c r="WRZ107" s="317"/>
      <c r="WSA107" s="317"/>
      <c r="WSB107" s="317"/>
      <c r="WSC107" s="317"/>
      <c r="WSD107" s="317"/>
      <c r="WSE107" s="317"/>
      <c r="WSF107" s="317"/>
      <c r="WSG107" s="317"/>
      <c r="WSH107" s="317"/>
      <c r="WSI107" s="317"/>
      <c r="WSJ107" s="317"/>
      <c r="WSK107" s="317"/>
      <c r="WSL107" s="317"/>
      <c r="WSM107" s="317"/>
      <c r="WSN107" s="317"/>
      <c r="WSO107" s="317"/>
      <c r="WSP107" s="317"/>
      <c r="WSQ107" s="317"/>
      <c r="WSR107" s="317"/>
      <c r="WSS107" s="317"/>
      <c r="WST107" s="317"/>
      <c r="WSU107" s="317"/>
      <c r="WSV107" s="317"/>
      <c r="WSW107" s="317"/>
      <c r="WSX107" s="317"/>
      <c r="WSY107" s="317"/>
      <c r="WSZ107" s="317"/>
      <c r="WTA107" s="317"/>
      <c r="WTB107" s="317"/>
      <c r="WTC107" s="317"/>
      <c r="WTD107" s="317"/>
      <c r="WTE107" s="317"/>
      <c r="WTF107" s="317"/>
      <c r="WTG107" s="317"/>
      <c r="WTH107" s="317"/>
      <c r="WTI107" s="317"/>
      <c r="WTJ107" s="317"/>
      <c r="WTK107" s="317"/>
      <c r="WTL107" s="317"/>
      <c r="WTM107" s="317"/>
      <c r="WTN107" s="317"/>
      <c r="WTO107" s="317"/>
      <c r="WTP107" s="317"/>
      <c r="WTQ107" s="317"/>
      <c r="WTR107" s="317"/>
      <c r="WTS107" s="317"/>
      <c r="WTT107" s="317"/>
      <c r="WTU107" s="317"/>
      <c r="WTV107" s="317"/>
      <c r="WTW107" s="317"/>
      <c r="WTX107" s="317"/>
      <c r="WTY107" s="317"/>
      <c r="WTZ107" s="317"/>
      <c r="WUA107" s="317"/>
      <c r="WUB107" s="317"/>
      <c r="WUC107" s="317"/>
      <c r="WUD107" s="317"/>
      <c r="WUE107" s="317"/>
      <c r="WUF107" s="317"/>
      <c r="WUG107" s="317"/>
      <c r="WUH107" s="317"/>
      <c r="WUI107" s="317"/>
      <c r="WUJ107" s="317"/>
      <c r="WUK107" s="317"/>
      <c r="WUL107" s="317"/>
      <c r="WUM107" s="317"/>
      <c r="WUN107" s="317"/>
      <c r="WUO107" s="317"/>
      <c r="WUP107" s="317"/>
      <c r="WUQ107" s="317"/>
      <c r="WUR107" s="317"/>
      <c r="WUS107" s="317"/>
      <c r="WUT107" s="317"/>
      <c r="WUU107" s="317"/>
      <c r="WUV107" s="317"/>
      <c r="WUW107" s="317"/>
      <c r="WUX107" s="317"/>
      <c r="WUY107" s="317"/>
      <c r="WUZ107" s="317"/>
      <c r="WVA107" s="317"/>
      <c r="WVB107" s="317"/>
      <c r="WVC107" s="317"/>
      <c r="WVD107" s="317"/>
      <c r="WVE107" s="317"/>
      <c r="WVF107" s="317"/>
      <c r="WVG107" s="317"/>
      <c r="WVH107" s="317"/>
      <c r="WVI107" s="317"/>
      <c r="WVJ107" s="317"/>
      <c r="WVK107" s="317"/>
      <c r="WVL107" s="317"/>
      <c r="WVM107" s="317"/>
      <c r="WVN107" s="317"/>
      <c r="WVO107" s="317"/>
      <c r="WVP107" s="317"/>
      <c r="WVQ107" s="317"/>
      <c r="WVR107" s="317"/>
      <c r="WVS107" s="317"/>
      <c r="WVT107" s="317"/>
      <c r="WVU107" s="317"/>
      <c r="WVV107" s="317"/>
      <c r="WVW107" s="317"/>
      <c r="WVX107" s="317"/>
      <c r="WVY107" s="317"/>
      <c r="WVZ107" s="317"/>
      <c r="WWA107" s="317"/>
      <c r="WWB107" s="317"/>
      <c r="WWC107" s="317"/>
      <c r="WWD107" s="317"/>
      <c r="WWE107" s="317"/>
      <c r="WWF107" s="317"/>
      <c r="WWG107" s="317"/>
      <c r="WWH107" s="317"/>
      <c r="WWI107" s="317"/>
      <c r="WWJ107" s="317"/>
      <c r="WWK107" s="317"/>
      <c r="WWL107" s="317"/>
      <c r="WWM107" s="317"/>
      <c r="WWN107" s="317"/>
      <c r="WWO107" s="317"/>
      <c r="WWP107" s="317"/>
      <c r="WWQ107" s="317"/>
      <c r="WWR107" s="317"/>
      <c r="WWS107" s="317"/>
      <c r="WWT107" s="317"/>
      <c r="WWU107" s="317"/>
      <c r="WWV107" s="317"/>
      <c r="WWW107" s="317"/>
      <c r="WWX107" s="317"/>
      <c r="WWY107" s="317"/>
      <c r="WWZ107" s="317"/>
      <c r="WXA107" s="317"/>
      <c r="WXB107" s="317"/>
      <c r="WXC107" s="317"/>
      <c r="WXD107" s="317"/>
      <c r="WXE107" s="317"/>
      <c r="WXF107" s="317"/>
      <c r="WXG107" s="317"/>
      <c r="WXH107" s="317"/>
      <c r="WXI107" s="317"/>
      <c r="WXJ107" s="317"/>
      <c r="WXK107" s="317"/>
      <c r="WXL107" s="317"/>
      <c r="WXM107" s="317"/>
      <c r="WXN107" s="317"/>
      <c r="WXO107" s="317"/>
      <c r="WXP107" s="317"/>
      <c r="WXQ107" s="317"/>
      <c r="WXR107" s="317"/>
      <c r="WXS107" s="317"/>
      <c r="WXT107" s="317"/>
      <c r="WXU107" s="317"/>
      <c r="WXV107" s="317"/>
      <c r="WXW107" s="317"/>
      <c r="WXX107" s="317"/>
      <c r="WXY107" s="317"/>
      <c r="WXZ107" s="317"/>
      <c r="WYA107" s="317"/>
      <c r="WYB107" s="317"/>
      <c r="WYC107" s="317"/>
      <c r="WYD107" s="317"/>
      <c r="WYE107" s="317"/>
      <c r="WYF107" s="317"/>
      <c r="WYG107" s="317"/>
      <c r="WYH107" s="317"/>
      <c r="WYI107" s="317"/>
      <c r="WYJ107" s="317"/>
      <c r="WYK107" s="317"/>
      <c r="WYL107" s="317"/>
      <c r="WYM107" s="317"/>
      <c r="WYN107" s="317"/>
      <c r="WYO107" s="317"/>
      <c r="WYP107" s="317"/>
      <c r="WYQ107" s="317"/>
      <c r="WYR107" s="317"/>
      <c r="WYS107" s="317"/>
      <c r="WYT107" s="317"/>
      <c r="WYU107" s="317"/>
      <c r="WYV107" s="317"/>
      <c r="WYW107" s="317"/>
      <c r="WYX107" s="317"/>
      <c r="WYY107" s="317"/>
      <c r="WYZ107" s="317"/>
      <c r="WZA107" s="317"/>
      <c r="WZB107" s="317"/>
      <c r="WZC107" s="317"/>
      <c r="WZD107" s="317"/>
      <c r="WZE107" s="317"/>
      <c r="WZF107" s="317"/>
      <c r="WZG107" s="317"/>
      <c r="WZH107" s="317"/>
      <c r="WZI107" s="317"/>
      <c r="WZJ107" s="317"/>
      <c r="WZK107" s="317"/>
      <c r="WZL107" s="317"/>
      <c r="WZM107" s="317"/>
      <c r="WZN107" s="317"/>
      <c r="WZO107" s="317"/>
      <c r="WZP107" s="317"/>
      <c r="WZQ107" s="317"/>
      <c r="WZR107" s="317"/>
      <c r="WZS107" s="317"/>
      <c r="WZT107" s="317"/>
      <c r="WZU107" s="317"/>
      <c r="WZV107" s="317"/>
      <c r="WZW107" s="317"/>
      <c r="WZX107" s="317"/>
      <c r="WZY107" s="317"/>
      <c r="WZZ107" s="317"/>
      <c r="XAA107" s="317"/>
      <c r="XAB107" s="317"/>
      <c r="XAC107" s="317"/>
      <c r="XAD107" s="317"/>
      <c r="XAE107" s="317"/>
      <c r="XAF107" s="317"/>
      <c r="XAG107" s="317"/>
      <c r="XAH107" s="317"/>
      <c r="XAI107" s="317"/>
      <c r="XAJ107" s="317"/>
      <c r="XAK107" s="317"/>
      <c r="XAL107" s="317"/>
      <c r="XAM107" s="317"/>
      <c r="XAN107" s="317"/>
      <c r="XAO107" s="317"/>
      <c r="XAP107" s="317"/>
      <c r="XAQ107" s="317"/>
      <c r="XAR107" s="317"/>
      <c r="XAS107" s="317"/>
      <c r="XAT107" s="317"/>
      <c r="XAU107" s="317"/>
      <c r="XAV107" s="317"/>
      <c r="XAW107" s="317"/>
      <c r="XAX107" s="317"/>
      <c r="XAY107" s="317"/>
      <c r="XAZ107" s="317"/>
      <c r="XBA107" s="317"/>
      <c r="XBB107" s="317"/>
      <c r="XBC107" s="317"/>
      <c r="XBD107" s="317"/>
      <c r="XBE107" s="317"/>
      <c r="XBF107" s="317"/>
      <c r="XBG107" s="317"/>
      <c r="XBH107" s="317"/>
      <c r="XBI107" s="317"/>
      <c r="XBJ107" s="317"/>
      <c r="XBK107" s="317"/>
      <c r="XBL107" s="317"/>
      <c r="XBM107" s="317"/>
      <c r="XBN107" s="317"/>
      <c r="XBO107" s="317"/>
      <c r="XBP107" s="317"/>
      <c r="XBQ107" s="317"/>
      <c r="XBR107" s="317"/>
      <c r="XBS107" s="317"/>
      <c r="XBT107" s="317"/>
      <c r="XBU107" s="317"/>
      <c r="XBV107" s="317"/>
      <c r="XBW107" s="317"/>
      <c r="XBX107" s="317"/>
      <c r="XBY107" s="317"/>
      <c r="XBZ107" s="317"/>
      <c r="XCA107" s="317"/>
      <c r="XCB107" s="317"/>
      <c r="XCC107" s="317"/>
      <c r="XCD107" s="317"/>
      <c r="XCE107" s="317"/>
      <c r="XCF107" s="317"/>
      <c r="XCG107" s="317"/>
      <c r="XCH107" s="317"/>
      <c r="XCI107" s="317"/>
      <c r="XCJ107" s="317"/>
      <c r="XCK107" s="317"/>
      <c r="XCL107" s="317"/>
      <c r="XCM107" s="317"/>
      <c r="XCN107" s="317"/>
      <c r="XCO107" s="317"/>
      <c r="XCP107" s="317"/>
      <c r="XCQ107" s="317"/>
      <c r="XCR107" s="317"/>
      <c r="XCS107" s="317"/>
      <c r="XCT107" s="317"/>
      <c r="XCU107" s="317"/>
      <c r="XCV107" s="317"/>
      <c r="XCW107" s="317"/>
      <c r="XCX107" s="317"/>
      <c r="XCY107" s="317"/>
      <c r="XCZ107" s="317"/>
      <c r="XDA107" s="317"/>
      <c r="XDB107" s="317"/>
      <c r="XDC107" s="317"/>
      <c r="XDD107" s="317"/>
      <c r="XDE107" s="317"/>
      <c r="XDF107" s="317"/>
      <c r="XDG107" s="317"/>
      <c r="XDH107" s="317"/>
      <c r="XDI107" s="317"/>
      <c r="XDJ107" s="317"/>
      <c r="XDK107" s="317"/>
      <c r="XDL107" s="317"/>
      <c r="XDM107" s="317"/>
      <c r="XDN107" s="317"/>
      <c r="XDO107" s="317"/>
      <c r="XDP107" s="317"/>
      <c r="XDQ107" s="317"/>
      <c r="XDR107" s="317"/>
      <c r="XDS107" s="317"/>
      <c r="XDT107" s="317"/>
      <c r="XDU107" s="317"/>
      <c r="XDV107" s="317"/>
      <c r="XDW107" s="317"/>
      <c r="XDX107" s="317"/>
      <c r="XDY107" s="317"/>
      <c r="XDZ107" s="317"/>
      <c r="XEA107" s="317"/>
      <c r="XEB107" s="317"/>
      <c r="XEC107" s="317"/>
      <c r="XED107" s="317"/>
      <c r="XEE107" s="317"/>
      <c r="XEF107" s="317"/>
      <c r="XEG107" s="317"/>
      <c r="XEH107" s="317"/>
      <c r="XEI107" s="317"/>
      <c r="XEJ107" s="317"/>
      <c r="XEK107" s="317"/>
      <c r="XEL107" s="317"/>
      <c r="XEM107" s="317"/>
      <c r="XEN107" s="317"/>
      <c r="XEO107" s="317"/>
      <c r="XEP107" s="317"/>
      <c r="XEQ107" s="317"/>
      <c r="XER107" s="317"/>
      <c r="XES107" s="317"/>
      <c r="XET107" s="317"/>
      <c r="XEU107" s="317"/>
      <c r="XEV107" s="317"/>
      <c r="XEW107" s="317"/>
      <c r="XEX107" s="317"/>
      <c r="XEY107" s="317"/>
      <c r="XEZ107" s="317"/>
      <c r="XFA107" s="317"/>
      <c r="XFB107" s="317"/>
      <c r="XFC107" s="317"/>
      <c r="XFD107" s="317"/>
    </row>
    <row r="108" spans="1:16384" s="3" customFormat="1" ht="60" customHeight="1" outlineLevel="1">
      <c r="A108" s="273" t="s">
        <v>0</v>
      </c>
      <c r="B108" s="273" t="s">
        <v>1</v>
      </c>
      <c r="C108" s="273" t="s">
        <v>2</v>
      </c>
      <c r="D108" s="273" t="s">
        <v>3</v>
      </c>
      <c r="E108" s="273" t="s">
        <v>4</v>
      </c>
      <c r="F108" s="273" t="s">
        <v>5</v>
      </c>
      <c r="G108" s="273" t="s">
        <v>6</v>
      </c>
      <c r="H108" s="273" t="s">
        <v>7</v>
      </c>
      <c r="I108" s="273" t="s">
        <v>8</v>
      </c>
      <c r="J108" s="274" t="s">
        <v>9</v>
      </c>
      <c r="K108" s="273" t="s">
        <v>10</v>
      </c>
    </row>
    <row r="109" spans="1:16384" s="1" customFormat="1" ht="75.75" customHeight="1" outlineLevel="1">
      <c r="A109" s="282">
        <v>789</v>
      </c>
      <c r="B109" s="283"/>
      <c r="C109" s="284" t="s">
        <v>174</v>
      </c>
      <c r="D109" s="284" t="s">
        <v>1536</v>
      </c>
      <c r="E109" s="285" t="s">
        <v>1537</v>
      </c>
      <c r="F109" s="286" t="s">
        <v>1538</v>
      </c>
      <c r="G109" s="287">
        <v>1700</v>
      </c>
      <c r="H109" s="288">
        <v>1826400754</v>
      </c>
      <c r="I109" s="355" t="s">
        <v>175</v>
      </c>
      <c r="J109" s="311" t="s">
        <v>1554</v>
      </c>
      <c r="K109" s="314"/>
    </row>
    <row r="110" spans="1:16384" s="1" customFormat="1" ht="78" customHeight="1" outlineLevel="1">
      <c r="A110" s="282">
        <v>790</v>
      </c>
      <c r="B110" s="283"/>
      <c r="C110" s="284" t="s">
        <v>174</v>
      </c>
      <c r="D110" s="284" t="s">
        <v>1536</v>
      </c>
      <c r="E110" s="285" t="s">
        <v>1539</v>
      </c>
      <c r="F110" s="286" t="s">
        <v>1538</v>
      </c>
      <c r="G110" s="287"/>
      <c r="H110" s="309"/>
      <c r="I110" s="355"/>
      <c r="J110" s="312"/>
      <c r="K110" s="315"/>
    </row>
    <row r="111" spans="1:16384" s="1" customFormat="1" ht="76.5" customHeight="1" outlineLevel="1">
      <c r="A111" s="282">
        <v>791</v>
      </c>
      <c r="B111" s="291"/>
      <c r="C111" s="244" t="s">
        <v>174</v>
      </c>
      <c r="D111" s="284" t="s">
        <v>1536</v>
      </c>
      <c r="E111" s="290" t="s">
        <v>1540</v>
      </c>
      <c r="F111" s="286" t="s">
        <v>1538</v>
      </c>
      <c r="G111" s="287"/>
      <c r="H111" s="309"/>
      <c r="I111" s="355"/>
      <c r="J111" s="312"/>
      <c r="K111" s="315"/>
    </row>
    <row r="112" spans="1:16384" s="1" customFormat="1" ht="77.25" customHeight="1" outlineLevel="1">
      <c r="A112" s="170">
        <v>792</v>
      </c>
      <c r="B112" s="291"/>
      <c r="C112" s="244" t="s">
        <v>174</v>
      </c>
      <c r="D112" s="284" t="s">
        <v>1536</v>
      </c>
      <c r="E112" s="292" t="s">
        <v>1541</v>
      </c>
      <c r="F112" s="286" t="s">
        <v>1538</v>
      </c>
      <c r="G112" s="287"/>
      <c r="H112" s="309"/>
      <c r="I112" s="355"/>
      <c r="J112" s="312"/>
      <c r="K112" s="315"/>
    </row>
    <row r="113" spans="1:11" ht="77.25" customHeight="1" outlineLevel="1">
      <c r="A113" s="282">
        <v>793</v>
      </c>
      <c r="B113" s="291"/>
      <c r="C113" s="244" t="s">
        <v>174</v>
      </c>
      <c r="D113" s="284" t="s">
        <v>1536</v>
      </c>
      <c r="E113" s="292" t="s">
        <v>1542</v>
      </c>
      <c r="F113" s="286" t="s">
        <v>1538</v>
      </c>
      <c r="G113" s="287"/>
      <c r="H113" s="309"/>
      <c r="I113" s="355"/>
      <c r="J113" s="312"/>
      <c r="K113" s="315"/>
    </row>
    <row r="114" spans="1:11" ht="75" customHeight="1" outlineLevel="1">
      <c r="A114" s="170">
        <v>794</v>
      </c>
      <c r="B114" s="291"/>
      <c r="C114" s="244" t="s">
        <v>174</v>
      </c>
      <c r="D114" s="284" t="s">
        <v>1536</v>
      </c>
      <c r="E114" s="292" t="s">
        <v>1543</v>
      </c>
      <c r="F114" s="286" t="s">
        <v>1538</v>
      </c>
      <c r="G114" s="287"/>
      <c r="H114" s="309"/>
      <c r="I114" s="355"/>
      <c r="J114" s="312"/>
      <c r="K114" s="315"/>
    </row>
    <row r="115" spans="1:11" ht="84.75" customHeight="1" outlineLevel="1">
      <c r="A115" s="282">
        <v>795</v>
      </c>
      <c r="B115" s="291"/>
      <c r="C115" s="244" t="s">
        <v>1544</v>
      </c>
      <c r="D115" s="284" t="s">
        <v>1536</v>
      </c>
      <c r="E115" s="244" t="s">
        <v>1545</v>
      </c>
      <c r="F115" s="293" t="s">
        <v>1538</v>
      </c>
      <c r="G115" s="165"/>
      <c r="H115" s="310"/>
      <c r="I115" s="356"/>
      <c r="J115" s="313"/>
      <c r="K115" s="316"/>
    </row>
    <row r="116" spans="1:11" ht="82.5" customHeight="1" outlineLevel="1">
      <c r="A116" s="170">
        <v>796</v>
      </c>
      <c r="B116" s="165"/>
      <c r="C116" s="244" t="s">
        <v>2073</v>
      </c>
      <c r="D116" s="160" t="s">
        <v>1546</v>
      </c>
      <c r="E116" s="244" t="s">
        <v>177</v>
      </c>
      <c r="F116" s="293" t="s">
        <v>1538</v>
      </c>
      <c r="G116" s="165">
        <v>100</v>
      </c>
      <c r="H116" s="357">
        <v>1826400756</v>
      </c>
      <c r="I116" s="354" t="s">
        <v>178</v>
      </c>
      <c r="J116" s="294"/>
      <c r="K116" s="295"/>
    </row>
    <row r="117" spans="1:11" ht="78.75" customHeight="1" outlineLevel="1">
      <c r="A117" s="282">
        <v>797</v>
      </c>
      <c r="B117" s="165"/>
      <c r="C117" s="244" t="s">
        <v>2073</v>
      </c>
      <c r="D117" s="244" t="s">
        <v>179</v>
      </c>
      <c r="E117" s="296" t="s">
        <v>180</v>
      </c>
      <c r="F117" s="293" t="s">
        <v>1538</v>
      </c>
      <c r="G117" s="165"/>
      <c r="H117" s="358"/>
      <c r="I117" s="356"/>
      <c r="J117" s="294" t="s">
        <v>181</v>
      </c>
      <c r="K117" s="297"/>
    </row>
    <row r="118" spans="1:11" ht="82.5" customHeight="1" outlineLevel="1">
      <c r="A118" s="170">
        <v>798</v>
      </c>
      <c r="B118" s="291"/>
      <c r="C118" s="244" t="s">
        <v>174</v>
      </c>
      <c r="D118" s="160" t="s">
        <v>1546</v>
      </c>
      <c r="E118" s="244" t="s">
        <v>1547</v>
      </c>
      <c r="F118" s="293" t="s">
        <v>1538</v>
      </c>
      <c r="G118" s="165"/>
      <c r="H118" s="170"/>
      <c r="I118" s="244"/>
      <c r="J118" s="294" t="s">
        <v>1548</v>
      </c>
      <c r="K118" s="295" t="s">
        <v>176</v>
      </c>
    </row>
    <row r="119" spans="1:11" ht="85.5" customHeight="1" outlineLevel="1">
      <c r="A119" s="282">
        <v>799</v>
      </c>
      <c r="B119" s="291"/>
      <c r="C119" s="244" t="s">
        <v>2073</v>
      </c>
      <c r="D119" s="296" t="s">
        <v>182</v>
      </c>
      <c r="E119" s="296" t="s">
        <v>183</v>
      </c>
      <c r="F119" s="291" t="s">
        <v>1538</v>
      </c>
      <c r="G119" s="165"/>
      <c r="H119" s="165"/>
      <c r="I119" s="244"/>
      <c r="J119" s="298" t="s">
        <v>1555</v>
      </c>
      <c r="K119" s="296"/>
    </row>
    <row r="120" spans="1:11" ht="73.5" customHeight="1" outlineLevel="1">
      <c r="A120" s="170">
        <v>800</v>
      </c>
      <c r="B120" s="291"/>
      <c r="C120" s="244" t="s">
        <v>174</v>
      </c>
      <c r="D120" s="296" t="s">
        <v>184</v>
      </c>
      <c r="E120" s="296" t="s">
        <v>185</v>
      </c>
      <c r="F120" s="291" t="s">
        <v>1538</v>
      </c>
      <c r="G120" s="165"/>
      <c r="H120" s="165"/>
      <c r="I120" s="244"/>
      <c r="J120" s="298" t="s">
        <v>1549</v>
      </c>
      <c r="K120" s="296"/>
    </row>
    <row r="121" spans="1:11" s="3" customFormat="1" ht="60" customHeight="1" outlineLevel="1">
      <c r="A121" s="273" t="s">
        <v>0</v>
      </c>
      <c r="B121" s="273" t="s">
        <v>1</v>
      </c>
      <c r="C121" s="273" t="s">
        <v>2</v>
      </c>
      <c r="D121" s="273" t="s">
        <v>3</v>
      </c>
      <c r="E121" s="273" t="s">
        <v>4</v>
      </c>
      <c r="F121" s="273" t="s">
        <v>5</v>
      </c>
      <c r="G121" s="273" t="s">
        <v>6</v>
      </c>
      <c r="H121" s="273" t="s">
        <v>7</v>
      </c>
      <c r="I121" s="273" t="s">
        <v>8</v>
      </c>
      <c r="J121" s="274" t="s">
        <v>9</v>
      </c>
      <c r="K121" s="273" t="s">
        <v>10</v>
      </c>
    </row>
    <row r="122" spans="1:11" ht="77.25" customHeight="1" outlineLevel="1">
      <c r="A122" s="282">
        <v>801</v>
      </c>
      <c r="B122" s="291"/>
      <c r="C122" s="244" t="s">
        <v>174</v>
      </c>
      <c r="D122" s="296" t="s">
        <v>184</v>
      </c>
      <c r="E122" s="296" t="s">
        <v>1550</v>
      </c>
      <c r="F122" s="291" t="s">
        <v>1538</v>
      </c>
      <c r="G122" s="165"/>
      <c r="H122" s="165"/>
      <c r="I122" s="244"/>
      <c r="J122" s="298" t="s">
        <v>1551</v>
      </c>
      <c r="K122" s="296" t="s">
        <v>1552</v>
      </c>
    </row>
    <row r="123" spans="1:11" ht="80.25" customHeight="1" outlineLevel="1">
      <c r="A123" s="170">
        <v>802</v>
      </c>
      <c r="B123" s="291"/>
      <c r="C123" s="244" t="s">
        <v>174</v>
      </c>
      <c r="D123" s="296" t="s">
        <v>186</v>
      </c>
      <c r="E123" s="296" t="s">
        <v>187</v>
      </c>
      <c r="F123" s="291" t="s">
        <v>1538</v>
      </c>
      <c r="G123" s="165"/>
      <c r="H123" s="165"/>
      <c r="I123" s="244"/>
      <c r="J123" s="298"/>
      <c r="K123" s="296"/>
    </row>
    <row r="124" spans="1:11" ht="77.25" customHeight="1" outlineLevel="1">
      <c r="A124" s="282">
        <v>803</v>
      </c>
      <c r="B124" s="291"/>
      <c r="C124" s="244" t="s">
        <v>174</v>
      </c>
      <c r="D124" s="296" t="s">
        <v>188</v>
      </c>
      <c r="E124" s="296" t="s">
        <v>1553</v>
      </c>
      <c r="F124" s="291" t="s">
        <v>1538</v>
      </c>
      <c r="G124" s="165">
        <v>137</v>
      </c>
      <c r="H124" s="165">
        <v>1826400751</v>
      </c>
      <c r="I124" s="244" t="s">
        <v>192</v>
      </c>
      <c r="J124" s="298"/>
      <c r="K124" s="296"/>
    </row>
    <row r="125" spans="1:11" ht="73.5" customHeight="1" outlineLevel="1">
      <c r="A125" s="170">
        <v>804</v>
      </c>
      <c r="B125" s="291"/>
      <c r="C125" s="244" t="s">
        <v>174</v>
      </c>
      <c r="D125" s="296" t="s">
        <v>188</v>
      </c>
      <c r="E125" s="296" t="s">
        <v>1553</v>
      </c>
      <c r="F125" s="291" t="s">
        <v>1538</v>
      </c>
      <c r="G125" s="165">
        <v>150</v>
      </c>
      <c r="H125" s="165">
        <v>1826400752</v>
      </c>
      <c r="I125" s="244" t="s">
        <v>193</v>
      </c>
      <c r="J125" s="298"/>
      <c r="K125" s="296"/>
    </row>
    <row r="126" spans="1:11" ht="69.75" customHeight="1" outlineLevel="1">
      <c r="A126" s="282">
        <v>805</v>
      </c>
      <c r="B126" s="291"/>
      <c r="C126" s="244" t="s">
        <v>174</v>
      </c>
      <c r="D126" s="296" t="s">
        <v>188</v>
      </c>
      <c r="E126" s="296" t="s">
        <v>1553</v>
      </c>
      <c r="F126" s="291" t="s">
        <v>1538</v>
      </c>
      <c r="G126" s="165">
        <v>82</v>
      </c>
      <c r="H126" s="165">
        <v>1826400755</v>
      </c>
      <c r="I126" s="244" t="s">
        <v>190</v>
      </c>
      <c r="J126" s="298"/>
      <c r="K126" s="296"/>
    </row>
    <row r="127" spans="1:11" ht="69.75" customHeight="1" outlineLevel="1">
      <c r="A127" s="170">
        <v>806</v>
      </c>
      <c r="B127" s="291"/>
      <c r="C127" s="244" t="s">
        <v>174</v>
      </c>
      <c r="D127" s="296" t="s">
        <v>188</v>
      </c>
      <c r="E127" s="296" t="s">
        <v>1553</v>
      </c>
      <c r="F127" s="291" t="s">
        <v>1538</v>
      </c>
      <c r="G127" s="165">
        <v>630</v>
      </c>
      <c r="H127" s="165">
        <v>1826400757</v>
      </c>
      <c r="I127" s="244" t="s">
        <v>191</v>
      </c>
      <c r="J127" s="298"/>
      <c r="K127" s="296"/>
    </row>
    <row r="128" spans="1:11" ht="67.5" customHeight="1" outlineLevel="1">
      <c r="A128" s="282">
        <v>807</v>
      </c>
      <c r="B128" s="299"/>
      <c r="C128" s="289" t="s">
        <v>174</v>
      </c>
      <c r="D128" s="300" t="s">
        <v>188</v>
      </c>
      <c r="E128" s="300" t="s">
        <v>1553</v>
      </c>
      <c r="F128" s="299" t="s">
        <v>1538</v>
      </c>
      <c r="G128" s="288">
        <v>60</v>
      </c>
      <c r="H128" s="288">
        <v>1826400758</v>
      </c>
      <c r="I128" s="289" t="s">
        <v>194</v>
      </c>
      <c r="J128" s="301"/>
      <c r="K128" s="296"/>
    </row>
    <row r="129" spans="1:11" ht="103.5" customHeight="1" outlineLevel="1">
      <c r="A129" s="170">
        <v>808</v>
      </c>
      <c r="B129" s="291"/>
      <c r="C129" s="244" t="s">
        <v>174</v>
      </c>
      <c r="D129" s="296" t="s">
        <v>188</v>
      </c>
      <c r="E129" s="296" t="s">
        <v>1553</v>
      </c>
      <c r="F129" s="291" t="s">
        <v>1538</v>
      </c>
      <c r="G129" s="165">
        <v>270</v>
      </c>
      <c r="H129" s="165">
        <v>1903</v>
      </c>
      <c r="I129" s="244" t="s">
        <v>170</v>
      </c>
      <c r="J129" s="295"/>
      <c r="K129" s="296" t="s">
        <v>195</v>
      </c>
    </row>
    <row r="130" spans="1:11" s="54" customFormat="1" ht="39.950000000000003" customHeight="1">
      <c r="A130" s="102"/>
      <c r="B130" s="265"/>
      <c r="C130" s="102"/>
      <c r="D130" s="102"/>
      <c r="E130" s="102"/>
      <c r="F130" s="102"/>
      <c r="G130" s="102"/>
      <c r="H130" s="102"/>
      <c r="I130" s="102"/>
      <c r="J130" s="102"/>
      <c r="K130" s="102"/>
    </row>
    <row r="131" spans="1:11" s="54" customFormat="1" ht="39.950000000000003" customHeight="1">
      <c r="A131" s="102"/>
      <c r="B131" s="265"/>
      <c r="C131" s="102"/>
      <c r="D131" s="102"/>
      <c r="E131" s="102"/>
      <c r="F131" s="102"/>
      <c r="G131" s="102"/>
      <c r="H131" s="102"/>
      <c r="I131" s="102"/>
      <c r="J131" s="102"/>
      <c r="K131" s="102"/>
    </row>
    <row r="132" spans="1:11" s="54" customFormat="1" ht="39.950000000000003" customHeight="1">
      <c r="A132" s="102"/>
      <c r="B132" s="265"/>
      <c r="C132" s="102"/>
      <c r="D132" s="102"/>
      <c r="E132" s="102"/>
      <c r="F132" s="102"/>
      <c r="G132" s="102"/>
      <c r="H132" s="102"/>
      <c r="I132" s="102"/>
      <c r="J132" s="102"/>
      <c r="K132" s="102"/>
    </row>
    <row r="133" spans="1:11" s="54" customFormat="1" ht="39.950000000000003" customHeight="1">
      <c r="A133" s="102"/>
      <c r="B133" s="265"/>
      <c r="C133" s="102"/>
      <c r="D133" s="102"/>
      <c r="E133" s="102"/>
      <c r="F133" s="102"/>
      <c r="G133" s="102"/>
      <c r="H133" s="102"/>
      <c r="I133" s="102"/>
      <c r="J133" s="102"/>
      <c r="K133" s="102"/>
    </row>
    <row r="134" spans="1:11" s="54" customFormat="1" ht="39.950000000000003" customHeight="1">
      <c r="A134" s="102"/>
      <c r="B134" s="265"/>
      <c r="C134" s="102"/>
      <c r="D134" s="102"/>
      <c r="E134" s="102"/>
      <c r="F134" s="102"/>
      <c r="G134" s="102"/>
      <c r="H134" s="102"/>
      <c r="I134" s="102"/>
      <c r="J134" s="102"/>
      <c r="K134" s="102"/>
    </row>
  </sheetData>
  <mergeCells count="10424">
    <mergeCell ref="FU3:GE3"/>
    <mergeCell ref="GF3:GP3"/>
    <mergeCell ref="GQ3:HA3"/>
    <mergeCell ref="HB3:HL3"/>
    <mergeCell ref="HM3:HW3"/>
    <mergeCell ref="DR3:EB3"/>
    <mergeCell ref="EC3:EM3"/>
    <mergeCell ref="EN3:EX3"/>
    <mergeCell ref="EY3:FI3"/>
    <mergeCell ref="FJ3:FT3"/>
    <mergeCell ref="BO3:BY3"/>
    <mergeCell ref="BZ3:CJ3"/>
    <mergeCell ref="CK3:CU3"/>
    <mergeCell ref="CV3:DF3"/>
    <mergeCell ref="DG3:DQ3"/>
    <mergeCell ref="L3:V3"/>
    <mergeCell ref="W3:AG3"/>
    <mergeCell ref="AH3:AR3"/>
    <mergeCell ref="AS3:BC3"/>
    <mergeCell ref="BD3:BN3"/>
    <mergeCell ref="A3:K3"/>
    <mergeCell ref="FU84:GE84"/>
    <mergeCell ref="GF84:GP84"/>
    <mergeCell ref="GQ84:HA84"/>
    <mergeCell ref="HB84:HL84"/>
    <mergeCell ref="HM84:HW84"/>
    <mergeCell ref="DR84:EB84"/>
    <mergeCell ref="EC84:EM84"/>
    <mergeCell ref="EN84:EX84"/>
    <mergeCell ref="EY84:FI84"/>
    <mergeCell ref="FJ84:FT84"/>
    <mergeCell ref="BO84:BY84"/>
    <mergeCell ref="BZ84:CJ84"/>
    <mergeCell ref="CK84:CU84"/>
    <mergeCell ref="CV84:DF84"/>
    <mergeCell ref="DG84:DQ84"/>
    <mergeCell ref="L84:V84"/>
    <mergeCell ref="W84:AG84"/>
    <mergeCell ref="AH84:AR84"/>
    <mergeCell ref="AS84:BC84"/>
    <mergeCell ref="BD84:BN84"/>
    <mergeCell ref="FU107:GE107"/>
    <mergeCell ref="GF107:GP107"/>
    <mergeCell ref="GQ107:HA107"/>
    <mergeCell ref="HB107:HL107"/>
    <mergeCell ref="HM107:HW107"/>
    <mergeCell ref="DR107:EB107"/>
    <mergeCell ref="EC107:EM107"/>
    <mergeCell ref="EN107:EX107"/>
    <mergeCell ref="EY107:FI107"/>
    <mergeCell ref="FJ107:FT107"/>
    <mergeCell ref="UP3:UZ3"/>
    <mergeCell ref="VA3:VK3"/>
    <mergeCell ref="VL3:VV3"/>
    <mergeCell ref="VW3:WG3"/>
    <mergeCell ref="WH3:WR3"/>
    <mergeCell ref="SM3:SW3"/>
    <mergeCell ref="SX3:TH3"/>
    <mergeCell ref="TI3:TS3"/>
    <mergeCell ref="TT3:UD3"/>
    <mergeCell ref="UE3:UO3"/>
    <mergeCell ref="QJ3:QT3"/>
    <mergeCell ref="QU3:RE3"/>
    <mergeCell ref="RF3:RP3"/>
    <mergeCell ref="RQ3:SA3"/>
    <mergeCell ref="SB3:SL3"/>
    <mergeCell ref="OG3:OQ3"/>
    <mergeCell ref="OR3:PB3"/>
    <mergeCell ref="PC3:PM3"/>
    <mergeCell ref="PN3:PX3"/>
    <mergeCell ref="PY3:QI3"/>
    <mergeCell ref="MD3:MN3"/>
    <mergeCell ref="MO3:MY3"/>
    <mergeCell ref="MZ3:NJ3"/>
    <mergeCell ref="NK3:NU3"/>
    <mergeCell ref="NV3:OF3"/>
    <mergeCell ref="KA3:KK3"/>
    <mergeCell ref="KL3:KV3"/>
    <mergeCell ref="KW3:LG3"/>
    <mergeCell ref="LH3:LR3"/>
    <mergeCell ref="LS3:MC3"/>
    <mergeCell ref="HX3:IH3"/>
    <mergeCell ref="II3:IS3"/>
    <mergeCell ref="IT3:JD3"/>
    <mergeCell ref="JE3:JO3"/>
    <mergeCell ref="JP3:JZ3"/>
    <mergeCell ref="AJK3:AJU3"/>
    <mergeCell ref="AJV3:AKF3"/>
    <mergeCell ref="AKG3:AKQ3"/>
    <mergeCell ref="AKR3:ALB3"/>
    <mergeCell ref="ALC3:ALM3"/>
    <mergeCell ref="AHH3:AHR3"/>
    <mergeCell ref="AHS3:AIC3"/>
    <mergeCell ref="AID3:AIN3"/>
    <mergeCell ref="AIO3:AIY3"/>
    <mergeCell ref="AIZ3:AJJ3"/>
    <mergeCell ref="AFE3:AFO3"/>
    <mergeCell ref="AFP3:AFZ3"/>
    <mergeCell ref="AGA3:AGK3"/>
    <mergeCell ref="AGL3:AGV3"/>
    <mergeCell ref="AGW3:AHG3"/>
    <mergeCell ref="ADB3:ADL3"/>
    <mergeCell ref="ADM3:ADW3"/>
    <mergeCell ref="ADX3:AEH3"/>
    <mergeCell ref="AEI3:AES3"/>
    <mergeCell ref="AET3:AFD3"/>
    <mergeCell ref="AAY3:ABI3"/>
    <mergeCell ref="ABJ3:ABT3"/>
    <mergeCell ref="ABU3:ACE3"/>
    <mergeCell ref="ACF3:ACP3"/>
    <mergeCell ref="ACQ3:ADA3"/>
    <mergeCell ref="YV3:ZF3"/>
    <mergeCell ref="ZG3:ZQ3"/>
    <mergeCell ref="ZR3:AAB3"/>
    <mergeCell ref="AAC3:AAM3"/>
    <mergeCell ref="AAN3:AAX3"/>
    <mergeCell ref="WS3:XC3"/>
    <mergeCell ref="XD3:XN3"/>
    <mergeCell ref="XO3:XY3"/>
    <mergeCell ref="XZ3:YJ3"/>
    <mergeCell ref="YK3:YU3"/>
    <mergeCell ref="AYF3:AYP3"/>
    <mergeCell ref="AYQ3:AZA3"/>
    <mergeCell ref="AZB3:AZL3"/>
    <mergeCell ref="AZM3:AZW3"/>
    <mergeCell ref="AZX3:BAH3"/>
    <mergeCell ref="AWC3:AWM3"/>
    <mergeCell ref="AWN3:AWX3"/>
    <mergeCell ref="AWY3:AXI3"/>
    <mergeCell ref="AXJ3:AXT3"/>
    <mergeCell ref="AXU3:AYE3"/>
    <mergeCell ref="ATZ3:AUJ3"/>
    <mergeCell ref="AUK3:AUU3"/>
    <mergeCell ref="AUV3:AVF3"/>
    <mergeCell ref="AVG3:AVQ3"/>
    <mergeCell ref="AVR3:AWB3"/>
    <mergeCell ref="ARW3:ASG3"/>
    <mergeCell ref="ASH3:ASR3"/>
    <mergeCell ref="ASS3:ATC3"/>
    <mergeCell ref="ATD3:ATN3"/>
    <mergeCell ref="ATO3:ATY3"/>
    <mergeCell ref="APT3:AQD3"/>
    <mergeCell ref="AQE3:AQO3"/>
    <mergeCell ref="AQP3:AQZ3"/>
    <mergeCell ref="ARA3:ARK3"/>
    <mergeCell ref="ARL3:ARV3"/>
    <mergeCell ref="ANQ3:AOA3"/>
    <mergeCell ref="AOB3:AOL3"/>
    <mergeCell ref="AOM3:AOW3"/>
    <mergeCell ref="AOX3:APH3"/>
    <mergeCell ref="API3:APS3"/>
    <mergeCell ref="ALN3:ALX3"/>
    <mergeCell ref="ALY3:AMI3"/>
    <mergeCell ref="AMJ3:AMT3"/>
    <mergeCell ref="AMU3:ANE3"/>
    <mergeCell ref="ANF3:ANP3"/>
    <mergeCell ref="BNA3:BNK3"/>
    <mergeCell ref="BNL3:BNV3"/>
    <mergeCell ref="BNW3:BOG3"/>
    <mergeCell ref="BOH3:BOR3"/>
    <mergeCell ref="BOS3:BPC3"/>
    <mergeCell ref="BKX3:BLH3"/>
    <mergeCell ref="BLI3:BLS3"/>
    <mergeCell ref="BLT3:BMD3"/>
    <mergeCell ref="BME3:BMO3"/>
    <mergeCell ref="BMP3:BMZ3"/>
    <mergeCell ref="BIU3:BJE3"/>
    <mergeCell ref="BJF3:BJP3"/>
    <mergeCell ref="BJQ3:BKA3"/>
    <mergeCell ref="BKB3:BKL3"/>
    <mergeCell ref="BKM3:BKW3"/>
    <mergeCell ref="BGR3:BHB3"/>
    <mergeCell ref="BHC3:BHM3"/>
    <mergeCell ref="BHN3:BHX3"/>
    <mergeCell ref="BHY3:BII3"/>
    <mergeCell ref="BIJ3:BIT3"/>
    <mergeCell ref="BEO3:BEY3"/>
    <mergeCell ref="BEZ3:BFJ3"/>
    <mergeCell ref="BFK3:BFU3"/>
    <mergeCell ref="BFV3:BGF3"/>
    <mergeCell ref="BGG3:BGQ3"/>
    <mergeCell ref="BCL3:BCV3"/>
    <mergeCell ref="BCW3:BDG3"/>
    <mergeCell ref="BDH3:BDR3"/>
    <mergeCell ref="BDS3:BEC3"/>
    <mergeCell ref="BED3:BEN3"/>
    <mergeCell ref="BAI3:BAS3"/>
    <mergeCell ref="BAT3:BBD3"/>
    <mergeCell ref="BBE3:BBO3"/>
    <mergeCell ref="BBP3:BBZ3"/>
    <mergeCell ref="BCA3:BCK3"/>
    <mergeCell ref="CBV3:CCF3"/>
    <mergeCell ref="CCG3:CCQ3"/>
    <mergeCell ref="CCR3:CDB3"/>
    <mergeCell ref="CDC3:CDM3"/>
    <mergeCell ref="CDN3:CDX3"/>
    <mergeCell ref="BZS3:CAC3"/>
    <mergeCell ref="CAD3:CAN3"/>
    <mergeCell ref="CAO3:CAY3"/>
    <mergeCell ref="CAZ3:CBJ3"/>
    <mergeCell ref="CBK3:CBU3"/>
    <mergeCell ref="BXP3:BXZ3"/>
    <mergeCell ref="BYA3:BYK3"/>
    <mergeCell ref="BYL3:BYV3"/>
    <mergeCell ref="BYW3:BZG3"/>
    <mergeCell ref="BZH3:BZR3"/>
    <mergeCell ref="BVM3:BVW3"/>
    <mergeCell ref="BVX3:BWH3"/>
    <mergeCell ref="BWI3:BWS3"/>
    <mergeCell ref="BWT3:BXD3"/>
    <mergeCell ref="BXE3:BXO3"/>
    <mergeCell ref="BTJ3:BTT3"/>
    <mergeCell ref="BTU3:BUE3"/>
    <mergeCell ref="BUF3:BUP3"/>
    <mergeCell ref="BUQ3:BVA3"/>
    <mergeCell ref="BVB3:BVL3"/>
    <mergeCell ref="BRG3:BRQ3"/>
    <mergeCell ref="BRR3:BSB3"/>
    <mergeCell ref="BSC3:BSM3"/>
    <mergeCell ref="BSN3:BSX3"/>
    <mergeCell ref="BSY3:BTI3"/>
    <mergeCell ref="BPD3:BPN3"/>
    <mergeCell ref="BPO3:BPY3"/>
    <mergeCell ref="BPZ3:BQJ3"/>
    <mergeCell ref="BQK3:BQU3"/>
    <mergeCell ref="BQV3:BRF3"/>
    <mergeCell ref="CQQ3:CRA3"/>
    <mergeCell ref="CRB3:CRL3"/>
    <mergeCell ref="CRM3:CRW3"/>
    <mergeCell ref="CRX3:CSH3"/>
    <mergeCell ref="CSI3:CSS3"/>
    <mergeCell ref="CON3:COX3"/>
    <mergeCell ref="COY3:CPI3"/>
    <mergeCell ref="CPJ3:CPT3"/>
    <mergeCell ref="CPU3:CQE3"/>
    <mergeCell ref="CQF3:CQP3"/>
    <mergeCell ref="CMK3:CMU3"/>
    <mergeCell ref="CMV3:CNF3"/>
    <mergeCell ref="CNG3:CNQ3"/>
    <mergeCell ref="CNR3:COB3"/>
    <mergeCell ref="COC3:COM3"/>
    <mergeCell ref="CKH3:CKR3"/>
    <mergeCell ref="CKS3:CLC3"/>
    <mergeCell ref="CLD3:CLN3"/>
    <mergeCell ref="CLO3:CLY3"/>
    <mergeCell ref="CLZ3:CMJ3"/>
    <mergeCell ref="CIE3:CIO3"/>
    <mergeCell ref="CIP3:CIZ3"/>
    <mergeCell ref="CJA3:CJK3"/>
    <mergeCell ref="CJL3:CJV3"/>
    <mergeCell ref="CJW3:CKG3"/>
    <mergeCell ref="CGB3:CGL3"/>
    <mergeCell ref="CGM3:CGW3"/>
    <mergeCell ref="CGX3:CHH3"/>
    <mergeCell ref="CHI3:CHS3"/>
    <mergeCell ref="CHT3:CID3"/>
    <mergeCell ref="CDY3:CEI3"/>
    <mergeCell ref="CEJ3:CET3"/>
    <mergeCell ref="CEU3:CFE3"/>
    <mergeCell ref="CFF3:CFP3"/>
    <mergeCell ref="CFQ3:CGA3"/>
    <mergeCell ref="DFL3:DFV3"/>
    <mergeCell ref="DFW3:DGG3"/>
    <mergeCell ref="DGH3:DGR3"/>
    <mergeCell ref="DGS3:DHC3"/>
    <mergeCell ref="DHD3:DHN3"/>
    <mergeCell ref="DDI3:DDS3"/>
    <mergeCell ref="DDT3:DED3"/>
    <mergeCell ref="DEE3:DEO3"/>
    <mergeCell ref="DEP3:DEZ3"/>
    <mergeCell ref="DFA3:DFK3"/>
    <mergeCell ref="DBF3:DBP3"/>
    <mergeCell ref="DBQ3:DCA3"/>
    <mergeCell ref="DCB3:DCL3"/>
    <mergeCell ref="DCM3:DCW3"/>
    <mergeCell ref="DCX3:DDH3"/>
    <mergeCell ref="CZC3:CZM3"/>
    <mergeCell ref="CZN3:CZX3"/>
    <mergeCell ref="CZY3:DAI3"/>
    <mergeCell ref="DAJ3:DAT3"/>
    <mergeCell ref="DAU3:DBE3"/>
    <mergeCell ref="CWZ3:CXJ3"/>
    <mergeCell ref="CXK3:CXU3"/>
    <mergeCell ref="CXV3:CYF3"/>
    <mergeCell ref="CYG3:CYQ3"/>
    <mergeCell ref="CYR3:CZB3"/>
    <mergeCell ref="CUW3:CVG3"/>
    <mergeCell ref="CVH3:CVR3"/>
    <mergeCell ref="CVS3:CWC3"/>
    <mergeCell ref="CWD3:CWN3"/>
    <mergeCell ref="CWO3:CWY3"/>
    <mergeCell ref="CST3:CTD3"/>
    <mergeCell ref="CTE3:CTO3"/>
    <mergeCell ref="CTP3:CTZ3"/>
    <mergeCell ref="CUA3:CUK3"/>
    <mergeCell ref="CUL3:CUV3"/>
    <mergeCell ref="DUG3:DUQ3"/>
    <mergeCell ref="DUR3:DVB3"/>
    <mergeCell ref="DVC3:DVM3"/>
    <mergeCell ref="DVN3:DVX3"/>
    <mergeCell ref="DVY3:DWI3"/>
    <mergeCell ref="DSD3:DSN3"/>
    <mergeCell ref="DSO3:DSY3"/>
    <mergeCell ref="DSZ3:DTJ3"/>
    <mergeCell ref="DTK3:DTU3"/>
    <mergeCell ref="DTV3:DUF3"/>
    <mergeCell ref="DQA3:DQK3"/>
    <mergeCell ref="DQL3:DQV3"/>
    <mergeCell ref="DQW3:DRG3"/>
    <mergeCell ref="DRH3:DRR3"/>
    <mergeCell ref="DRS3:DSC3"/>
    <mergeCell ref="DNX3:DOH3"/>
    <mergeCell ref="DOI3:DOS3"/>
    <mergeCell ref="DOT3:DPD3"/>
    <mergeCell ref="DPE3:DPO3"/>
    <mergeCell ref="DPP3:DPZ3"/>
    <mergeCell ref="DLU3:DME3"/>
    <mergeCell ref="DMF3:DMP3"/>
    <mergeCell ref="DMQ3:DNA3"/>
    <mergeCell ref="DNB3:DNL3"/>
    <mergeCell ref="DNM3:DNW3"/>
    <mergeCell ref="DJR3:DKB3"/>
    <mergeCell ref="DKC3:DKM3"/>
    <mergeCell ref="DKN3:DKX3"/>
    <mergeCell ref="DKY3:DLI3"/>
    <mergeCell ref="DLJ3:DLT3"/>
    <mergeCell ref="DHO3:DHY3"/>
    <mergeCell ref="DHZ3:DIJ3"/>
    <mergeCell ref="DIK3:DIU3"/>
    <mergeCell ref="DIV3:DJF3"/>
    <mergeCell ref="DJG3:DJQ3"/>
    <mergeCell ref="EJB3:EJL3"/>
    <mergeCell ref="EJM3:EJW3"/>
    <mergeCell ref="EJX3:EKH3"/>
    <mergeCell ref="EKI3:EKS3"/>
    <mergeCell ref="EKT3:ELD3"/>
    <mergeCell ref="EGY3:EHI3"/>
    <mergeCell ref="EHJ3:EHT3"/>
    <mergeCell ref="EHU3:EIE3"/>
    <mergeCell ref="EIF3:EIP3"/>
    <mergeCell ref="EIQ3:EJA3"/>
    <mergeCell ref="EEV3:EFF3"/>
    <mergeCell ref="EFG3:EFQ3"/>
    <mergeCell ref="EFR3:EGB3"/>
    <mergeCell ref="EGC3:EGM3"/>
    <mergeCell ref="EGN3:EGX3"/>
    <mergeCell ref="ECS3:EDC3"/>
    <mergeCell ref="EDD3:EDN3"/>
    <mergeCell ref="EDO3:EDY3"/>
    <mergeCell ref="EDZ3:EEJ3"/>
    <mergeCell ref="EEK3:EEU3"/>
    <mergeCell ref="EAP3:EAZ3"/>
    <mergeCell ref="EBA3:EBK3"/>
    <mergeCell ref="EBL3:EBV3"/>
    <mergeCell ref="EBW3:ECG3"/>
    <mergeCell ref="ECH3:ECR3"/>
    <mergeCell ref="DYM3:DYW3"/>
    <mergeCell ref="DYX3:DZH3"/>
    <mergeCell ref="DZI3:DZS3"/>
    <mergeCell ref="DZT3:EAD3"/>
    <mergeCell ref="EAE3:EAO3"/>
    <mergeCell ref="DWJ3:DWT3"/>
    <mergeCell ref="DWU3:DXE3"/>
    <mergeCell ref="DXF3:DXP3"/>
    <mergeCell ref="DXQ3:DYA3"/>
    <mergeCell ref="DYB3:DYL3"/>
    <mergeCell ref="EXW3:EYG3"/>
    <mergeCell ref="EYH3:EYR3"/>
    <mergeCell ref="EYS3:EZC3"/>
    <mergeCell ref="EZD3:EZN3"/>
    <mergeCell ref="EZO3:EZY3"/>
    <mergeCell ref="EVT3:EWD3"/>
    <mergeCell ref="EWE3:EWO3"/>
    <mergeCell ref="EWP3:EWZ3"/>
    <mergeCell ref="EXA3:EXK3"/>
    <mergeCell ref="EXL3:EXV3"/>
    <mergeCell ref="ETQ3:EUA3"/>
    <mergeCell ref="EUB3:EUL3"/>
    <mergeCell ref="EUM3:EUW3"/>
    <mergeCell ref="EUX3:EVH3"/>
    <mergeCell ref="EVI3:EVS3"/>
    <mergeCell ref="ERN3:ERX3"/>
    <mergeCell ref="ERY3:ESI3"/>
    <mergeCell ref="ESJ3:EST3"/>
    <mergeCell ref="ESU3:ETE3"/>
    <mergeCell ref="ETF3:ETP3"/>
    <mergeCell ref="EPK3:EPU3"/>
    <mergeCell ref="EPV3:EQF3"/>
    <mergeCell ref="EQG3:EQQ3"/>
    <mergeCell ref="EQR3:ERB3"/>
    <mergeCell ref="ERC3:ERM3"/>
    <mergeCell ref="ENH3:ENR3"/>
    <mergeCell ref="ENS3:EOC3"/>
    <mergeCell ref="EOD3:EON3"/>
    <mergeCell ref="EOO3:EOY3"/>
    <mergeCell ref="EOZ3:EPJ3"/>
    <mergeCell ref="ELE3:ELO3"/>
    <mergeCell ref="ELP3:ELZ3"/>
    <mergeCell ref="EMA3:EMK3"/>
    <mergeCell ref="EML3:EMV3"/>
    <mergeCell ref="EMW3:ENG3"/>
    <mergeCell ref="FMR3:FNB3"/>
    <mergeCell ref="FNC3:FNM3"/>
    <mergeCell ref="FNN3:FNX3"/>
    <mergeCell ref="FNY3:FOI3"/>
    <mergeCell ref="FOJ3:FOT3"/>
    <mergeCell ref="FKO3:FKY3"/>
    <mergeCell ref="FKZ3:FLJ3"/>
    <mergeCell ref="FLK3:FLU3"/>
    <mergeCell ref="FLV3:FMF3"/>
    <mergeCell ref="FMG3:FMQ3"/>
    <mergeCell ref="FIL3:FIV3"/>
    <mergeCell ref="FIW3:FJG3"/>
    <mergeCell ref="FJH3:FJR3"/>
    <mergeCell ref="FJS3:FKC3"/>
    <mergeCell ref="FKD3:FKN3"/>
    <mergeCell ref="FGI3:FGS3"/>
    <mergeCell ref="FGT3:FHD3"/>
    <mergeCell ref="FHE3:FHO3"/>
    <mergeCell ref="FHP3:FHZ3"/>
    <mergeCell ref="FIA3:FIK3"/>
    <mergeCell ref="FEF3:FEP3"/>
    <mergeCell ref="FEQ3:FFA3"/>
    <mergeCell ref="FFB3:FFL3"/>
    <mergeCell ref="FFM3:FFW3"/>
    <mergeCell ref="FFX3:FGH3"/>
    <mergeCell ref="FCC3:FCM3"/>
    <mergeCell ref="FCN3:FCX3"/>
    <mergeCell ref="FCY3:FDI3"/>
    <mergeCell ref="FDJ3:FDT3"/>
    <mergeCell ref="FDU3:FEE3"/>
    <mergeCell ref="EZZ3:FAJ3"/>
    <mergeCell ref="FAK3:FAU3"/>
    <mergeCell ref="FAV3:FBF3"/>
    <mergeCell ref="FBG3:FBQ3"/>
    <mergeCell ref="FBR3:FCB3"/>
    <mergeCell ref="GBM3:GBW3"/>
    <mergeCell ref="GBX3:GCH3"/>
    <mergeCell ref="GCI3:GCS3"/>
    <mergeCell ref="GCT3:GDD3"/>
    <mergeCell ref="GDE3:GDO3"/>
    <mergeCell ref="FZJ3:FZT3"/>
    <mergeCell ref="FZU3:GAE3"/>
    <mergeCell ref="GAF3:GAP3"/>
    <mergeCell ref="GAQ3:GBA3"/>
    <mergeCell ref="GBB3:GBL3"/>
    <mergeCell ref="FXG3:FXQ3"/>
    <mergeCell ref="FXR3:FYB3"/>
    <mergeCell ref="FYC3:FYM3"/>
    <mergeCell ref="FYN3:FYX3"/>
    <mergeCell ref="FYY3:FZI3"/>
    <mergeCell ref="FVD3:FVN3"/>
    <mergeCell ref="FVO3:FVY3"/>
    <mergeCell ref="FVZ3:FWJ3"/>
    <mergeCell ref="FWK3:FWU3"/>
    <mergeCell ref="FWV3:FXF3"/>
    <mergeCell ref="FTA3:FTK3"/>
    <mergeCell ref="FTL3:FTV3"/>
    <mergeCell ref="FTW3:FUG3"/>
    <mergeCell ref="FUH3:FUR3"/>
    <mergeCell ref="FUS3:FVC3"/>
    <mergeCell ref="FQX3:FRH3"/>
    <mergeCell ref="FRI3:FRS3"/>
    <mergeCell ref="FRT3:FSD3"/>
    <mergeCell ref="FSE3:FSO3"/>
    <mergeCell ref="FSP3:FSZ3"/>
    <mergeCell ref="FOU3:FPE3"/>
    <mergeCell ref="FPF3:FPP3"/>
    <mergeCell ref="FPQ3:FQA3"/>
    <mergeCell ref="FQB3:FQL3"/>
    <mergeCell ref="FQM3:FQW3"/>
    <mergeCell ref="GQH3:GQR3"/>
    <mergeCell ref="GQS3:GRC3"/>
    <mergeCell ref="GRD3:GRN3"/>
    <mergeCell ref="GRO3:GRY3"/>
    <mergeCell ref="GRZ3:GSJ3"/>
    <mergeCell ref="GOE3:GOO3"/>
    <mergeCell ref="GOP3:GOZ3"/>
    <mergeCell ref="GPA3:GPK3"/>
    <mergeCell ref="GPL3:GPV3"/>
    <mergeCell ref="GPW3:GQG3"/>
    <mergeCell ref="GMB3:GML3"/>
    <mergeCell ref="GMM3:GMW3"/>
    <mergeCell ref="GMX3:GNH3"/>
    <mergeCell ref="GNI3:GNS3"/>
    <mergeCell ref="GNT3:GOD3"/>
    <mergeCell ref="GJY3:GKI3"/>
    <mergeCell ref="GKJ3:GKT3"/>
    <mergeCell ref="GKU3:GLE3"/>
    <mergeCell ref="GLF3:GLP3"/>
    <mergeCell ref="GLQ3:GMA3"/>
    <mergeCell ref="GHV3:GIF3"/>
    <mergeCell ref="GIG3:GIQ3"/>
    <mergeCell ref="GIR3:GJB3"/>
    <mergeCell ref="GJC3:GJM3"/>
    <mergeCell ref="GJN3:GJX3"/>
    <mergeCell ref="GFS3:GGC3"/>
    <mergeCell ref="GGD3:GGN3"/>
    <mergeCell ref="GGO3:GGY3"/>
    <mergeCell ref="GGZ3:GHJ3"/>
    <mergeCell ref="GHK3:GHU3"/>
    <mergeCell ref="GDP3:GDZ3"/>
    <mergeCell ref="GEA3:GEK3"/>
    <mergeCell ref="GEL3:GEV3"/>
    <mergeCell ref="GEW3:GFG3"/>
    <mergeCell ref="GFH3:GFR3"/>
    <mergeCell ref="HFC3:HFM3"/>
    <mergeCell ref="HFN3:HFX3"/>
    <mergeCell ref="HFY3:HGI3"/>
    <mergeCell ref="HGJ3:HGT3"/>
    <mergeCell ref="HGU3:HHE3"/>
    <mergeCell ref="HCZ3:HDJ3"/>
    <mergeCell ref="HDK3:HDU3"/>
    <mergeCell ref="HDV3:HEF3"/>
    <mergeCell ref="HEG3:HEQ3"/>
    <mergeCell ref="HER3:HFB3"/>
    <mergeCell ref="HAW3:HBG3"/>
    <mergeCell ref="HBH3:HBR3"/>
    <mergeCell ref="HBS3:HCC3"/>
    <mergeCell ref="HCD3:HCN3"/>
    <mergeCell ref="HCO3:HCY3"/>
    <mergeCell ref="GYT3:GZD3"/>
    <mergeCell ref="GZE3:GZO3"/>
    <mergeCell ref="GZP3:GZZ3"/>
    <mergeCell ref="HAA3:HAK3"/>
    <mergeCell ref="HAL3:HAV3"/>
    <mergeCell ref="GWQ3:GXA3"/>
    <mergeCell ref="GXB3:GXL3"/>
    <mergeCell ref="GXM3:GXW3"/>
    <mergeCell ref="GXX3:GYH3"/>
    <mergeCell ref="GYI3:GYS3"/>
    <mergeCell ref="GUN3:GUX3"/>
    <mergeCell ref="GUY3:GVI3"/>
    <mergeCell ref="GVJ3:GVT3"/>
    <mergeCell ref="GVU3:GWE3"/>
    <mergeCell ref="GWF3:GWP3"/>
    <mergeCell ref="GSK3:GSU3"/>
    <mergeCell ref="GSV3:GTF3"/>
    <mergeCell ref="GTG3:GTQ3"/>
    <mergeCell ref="GTR3:GUB3"/>
    <mergeCell ref="GUC3:GUM3"/>
    <mergeCell ref="HTX3:HUH3"/>
    <mergeCell ref="HUI3:HUS3"/>
    <mergeCell ref="HUT3:HVD3"/>
    <mergeCell ref="HVE3:HVO3"/>
    <mergeCell ref="HVP3:HVZ3"/>
    <mergeCell ref="HRU3:HSE3"/>
    <mergeCell ref="HSF3:HSP3"/>
    <mergeCell ref="HSQ3:HTA3"/>
    <mergeCell ref="HTB3:HTL3"/>
    <mergeCell ref="HTM3:HTW3"/>
    <mergeCell ref="HPR3:HQB3"/>
    <mergeCell ref="HQC3:HQM3"/>
    <mergeCell ref="HQN3:HQX3"/>
    <mergeCell ref="HQY3:HRI3"/>
    <mergeCell ref="HRJ3:HRT3"/>
    <mergeCell ref="HNO3:HNY3"/>
    <mergeCell ref="HNZ3:HOJ3"/>
    <mergeCell ref="HOK3:HOU3"/>
    <mergeCell ref="HOV3:HPF3"/>
    <mergeCell ref="HPG3:HPQ3"/>
    <mergeCell ref="HLL3:HLV3"/>
    <mergeCell ref="HLW3:HMG3"/>
    <mergeCell ref="HMH3:HMR3"/>
    <mergeCell ref="HMS3:HNC3"/>
    <mergeCell ref="HND3:HNN3"/>
    <mergeCell ref="HJI3:HJS3"/>
    <mergeCell ref="HJT3:HKD3"/>
    <mergeCell ref="HKE3:HKO3"/>
    <mergeCell ref="HKP3:HKZ3"/>
    <mergeCell ref="HLA3:HLK3"/>
    <mergeCell ref="HHF3:HHP3"/>
    <mergeCell ref="HHQ3:HIA3"/>
    <mergeCell ref="HIB3:HIL3"/>
    <mergeCell ref="HIM3:HIW3"/>
    <mergeCell ref="HIX3:HJH3"/>
    <mergeCell ref="IIS3:IJC3"/>
    <mergeCell ref="IJD3:IJN3"/>
    <mergeCell ref="IJO3:IJY3"/>
    <mergeCell ref="IJZ3:IKJ3"/>
    <mergeCell ref="IKK3:IKU3"/>
    <mergeCell ref="IGP3:IGZ3"/>
    <mergeCell ref="IHA3:IHK3"/>
    <mergeCell ref="IHL3:IHV3"/>
    <mergeCell ref="IHW3:IIG3"/>
    <mergeCell ref="IIH3:IIR3"/>
    <mergeCell ref="IEM3:IEW3"/>
    <mergeCell ref="IEX3:IFH3"/>
    <mergeCell ref="IFI3:IFS3"/>
    <mergeCell ref="IFT3:IGD3"/>
    <mergeCell ref="IGE3:IGO3"/>
    <mergeCell ref="ICJ3:ICT3"/>
    <mergeCell ref="ICU3:IDE3"/>
    <mergeCell ref="IDF3:IDP3"/>
    <mergeCell ref="IDQ3:IEA3"/>
    <mergeCell ref="IEB3:IEL3"/>
    <mergeCell ref="IAG3:IAQ3"/>
    <mergeCell ref="IAR3:IBB3"/>
    <mergeCell ref="IBC3:IBM3"/>
    <mergeCell ref="IBN3:IBX3"/>
    <mergeCell ref="IBY3:ICI3"/>
    <mergeCell ref="HYD3:HYN3"/>
    <mergeCell ref="HYO3:HYY3"/>
    <mergeCell ref="HYZ3:HZJ3"/>
    <mergeCell ref="HZK3:HZU3"/>
    <mergeCell ref="HZV3:IAF3"/>
    <mergeCell ref="HWA3:HWK3"/>
    <mergeCell ref="HWL3:HWV3"/>
    <mergeCell ref="HWW3:HXG3"/>
    <mergeCell ref="HXH3:HXR3"/>
    <mergeCell ref="HXS3:HYC3"/>
    <mergeCell ref="IXN3:IXX3"/>
    <mergeCell ref="IXY3:IYI3"/>
    <mergeCell ref="IYJ3:IYT3"/>
    <mergeCell ref="IYU3:IZE3"/>
    <mergeCell ref="IZF3:IZP3"/>
    <mergeCell ref="IVK3:IVU3"/>
    <mergeCell ref="IVV3:IWF3"/>
    <mergeCell ref="IWG3:IWQ3"/>
    <mergeCell ref="IWR3:IXB3"/>
    <mergeCell ref="IXC3:IXM3"/>
    <mergeCell ref="ITH3:ITR3"/>
    <mergeCell ref="ITS3:IUC3"/>
    <mergeCell ref="IUD3:IUN3"/>
    <mergeCell ref="IUO3:IUY3"/>
    <mergeCell ref="IUZ3:IVJ3"/>
    <mergeCell ref="IRE3:IRO3"/>
    <mergeCell ref="IRP3:IRZ3"/>
    <mergeCell ref="ISA3:ISK3"/>
    <mergeCell ref="ISL3:ISV3"/>
    <mergeCell ref="ISW3:ITG3"/>
    <mergeCell ref="IPB3:IPL3"/>
    <mergeCell ref="IPM3:IPW3"/>
    <mergeCell ref="IPX3:IQH3"/>
    <mergeCell ref="IQI3:IQS3"/>
    <mergeCell ref="IQT3:IRD3"/>
    <mergeCell ref="IMY3:INI3"/>
    <mergeCell ref="INJ3:INT3"/>
    <mergeCell ref="INU3:IOE3"/>
    <mergeCell ref="IOF3:IOP3"/>
    <mergeCell ref="IOQ3:IPA3"/>
    <mergeCell ref="IKV3:ILF3"/>
    <mergeCell ref="ILG3:ILQ3"/>
    <mergeCell ref="ILR3:IMB3"/>
    <mergeCell ref="IMC3:IMM3"/>
    <mergeCell ref="IMN3:IMX3"/>
    <mergeCell ref="JMI3:JMS3"/>
    <mergeCell ref="JMT3:JND3"/>
    <mergeCell ref="JNE3:JNO3"/>
    <mergeCell ref="JNP3:JNZ3"/>
    <mergeCell ref="JOA3:JOK3"/>
    <mergeCell ref="JKF3:JKP3"/>
    <mergeCell ref="JKQ3:JLA3"/>
    <mergeCell ref="JLB3:JLL3"/>
    <mergeCell ref="JLM3:JLW3"/>
    <mergeCell ref="JLX3:JMH3"/>
    <mergeCell ref="JIC3:JIM3"/>
    <mergeCell ref="JIN3:JIX3"/>
    <mergeCell ref="JIY3:JJI3"/>
    <mergeCell ref="JJJ3:JJT3"/>
    <mergeCell ref="JJU3:JKE3"/>
    <mergeCell ref="JFZ3:JGJ3"/>
    <mergeCell ref="JGK3:JGU3"/>
    <mergeCell ref="JGV3:JHF3"/>
    <mergeCell ref="JHG3:JHQ3"/>
    <mergeCell ref="JHR3:JIB3"/>
    <mergeCell ref="JDW3:JEG3"/>
    <mergeCell ref="JEH3:JER3"/>
    <mergeCell ref="JES3:JFC3"/>
    <mergeCell ref="JFD3:JFN3"/>
    <mergeCell ref="JFO3:JFY3"/>
    <mergeCell ref="JBT3:JCD3"/>
    <mergeCell ref="JCE3:JCO3"/>
    <mergeCell ref="JCP3:JCZ3"/>
    <mergeCell ref="JDA3:JDK3"/>
    <mergeCell ref="JDL3:JDV3"/>
    <mergeCell ref="IZQ3:JAA3"/>
    <mergeCell ref="JAB3:JAL3"/>
    <mergeCell ref="JAM3:JAW3"/>
    <mergeCell ref="JAX3:JBH3"/>
    <mergeCell ref="JBI3:JBS3"/>
    <mergeCell ref="KBD3:KBN3"/>
    <mergeCell ref="KBO3:KBY3"/>
    <mergeCell ref="KBZ3:KCJ3"/>
    <mergeCell ref="KCK3:KCU3"/>
    <mergeCell ref="KCV3:KDF3"/>
    <mergeCell ref="JZA3:JZK3"/>
    <mergeCell ref="JZL3:JZV3"/>
    <mergeCell ref="JZW3:KAG3"/>
    <mergeCell ref="KAH3:KAR3"/>
    <mergeCell ref="KAS3:KBC3"/>
    <mergeCell ref="JWX3:JXH3"/>
    <mergeCell ref="JXI3:JXS3"/>
    <mergeCell ref="JXT3:JYD3"/>
    <mergeCell ref="JYE3:JYO3"/>
    <mergeCell ref="JYP3:JYZ3"/>
    <mergeCell ref="JUU3:JVE3"/>
    <mergeCell ref="JVF3:JVP3"/>
    <mergeCell ref="JVQ3:JWA3"/>
    <mergeCell ref="JWB3:JWL3"/>
    <mergeCell ref="JWM3:JWW3"/>
    <mergeCell ref="JSR3:JTB3"/>
    <mergeCell ref="JTC3:JTM3"/>
    <mergeCell ref="JTN3:JTX3"/>
    <mergeCell ref="JTY3:JUI3"/>
    <mergeCell ref="JUJ3:JUT3"/>
    <mergeCell ref="JQO3:JQY3"/>
    <mergeCell ref="JQZ3:JRJ3"/>
    <mergeCell ref="JRK3:JRU3"/>
    <mergeCell ref="JRV3:JSF3"/>
    <mergeCell ref="JSG3:JSQ3"/>
    <mergeCell ref="JOL3:JOV3"/>
    <mergeCell ref="JOW3:JPG3"/>
    <mergeCell ref="JPH3:JPR3"/>
    <mergeCell ref="JPS3:JQC3"/>
    <mergeCell ref="JQD3:JQN3"/>
    <mergeCell ref="KPY3:KQI3"/>
    <mergeCell ref="KQJ3:KQT3"/>
    <mergeCell ref="KQU3:KRE3"/>
    <mergeCell ref="KRF3:KRP3"/>
    <mergeCell ref="KRQ3:KSA3"/>
    <mergeCell ref="KNV3:KOF3"/>
    <mergeCell ref="KOG3:KOQ3"/>
    <mergeCell ref="KOR3:KPB3"/>
    <mergeCell ref="KPC3:KPM3"/>
    <mergeCell ref="KPN3:KPX3"/>
    <mergeCell ref="KLS3:KMC3"/>
    <mergeCell ref="KMD3:KMN3"/>
    <mergeCell ref="KMO3:KMY3"/>
    <mergeCell ref="KMZ3:KNJ3"/>
    <mergeCell ref="KNK3:KNU3"/>
    <mergeCell ref="KJP3:KJZ3"/>
    <mergeCell ref="KKA3:KKK3"/>
    <mergeCell ref="KKL3:KKV3"/>
    <mergeCell ref="KKW3:KLG3"/>
    <mergeCell ref="KLH3:KLR3"/>
    <mergeCell ref="KHM3:KHW3"/>
    <mergeCell ref="KHX3:KIH3"/>
    <mergeCell ref="KII3:KIS3"/>
    <mergeCell ref="KIT3:KJD3"/>
    <mergeCell ref="KJE3:KJO3"/>
    <mergeCell ref="KFJ3:KFT3"/>
    <mergeCell ref="KFU3:KGE3"/>
    <mergeCell ref="KGF3:KGP3"/>
    <mergeCell ref="KGQ3:KHA3"/>
    <mergeCell ref="KHB3:KHL3"/>
    <mergeCell ref="KDG3:KDQ3"/>
    <mergeCell ref="KDR3:KEB3"/>
    <mergeCell ref="KEC3:KEM3"/>
    <mergeCell ref="KEN3:KEX3"/>
    <mergeCell ref="KEY3:KFI3"/>
    <mergeCell ref="LET3:LFD3"/>
    <mergeCell ref="LFE3:LFO3"/>
    <mergeCell ref="LFP3:LFZ3"/>
    <mergeCell ref="LGA3:LGK3"/>
    <mergeCell ref="LGL3:LGV3"/>
    <mergeCell ref="LCQ3:LDA3"/>
    <mergeCell ref="LDB3:LDL3"/>
    <mergeCell ref="LDM3:LDW3"/>
    <mergeCell ref="LDX3:LEH3"/>
    <mergeCell ref="LEI3:LES3"/>
    <mergeCell ref="LAN3:LAX3"/>
    <mergeCell ref="LAY3:LBI3"/>
    <mergeCell ref="LBJ3:LBT3"/>
    <mergeCell ref="LBU3:LCE3"/>
    <mergeCell ref="LCF3:LCP3"/>
    <mergeCell ref="KYK3:KYU3"/>
    <mergeCell ref="KYV3:KZF3"/>
    <mergeCell ref="KZG3:KZQ3"/>
    <mergeCell ref="KZR3:LAB3"/>
    <mergeCell ref="LAC3:LAM3"/>
    <mergeCell ref="KWH3:KWR3"/>
    <mergeCell ref="KWS3:KXC3"/>
    <mergeCell ref="KXD3:KXN3"/>
    <mergeCell ref="KXO3:KXY3"/>
    <mergeCell ref="KXZ3:KYJ3"/>
    <mergeCell ref="KUE3:KUO3"/>
    <mergeCell ref="KUP3:KUZ3"/>
    <mergeCell ref="KVA3:KVK3"/>
    <mergeCell ref="KVL3:KVV3"/>
    <mergeCell ref="KVW3:KWG3"/>
    <mergeCell ref="KSB3:KSL3"/>
    <mergeCell ref="KSM3:KSW3"/>
    <mergeCell ref="KSX3:KTH3"/>
    <mergeCell ref="KTI3:KTS3"/>
    <mergeCell ref="KTT3:KUD3"/>
    <mergeCell ref="LTO3:LTY3"/>
    <mergeCell ref="LTZ3:LUJ3"/>
    <mergeCell ref="LUK3:LUU3"/>
    <mergeCell ref="LUV3:LVF3"/>
    <mergeCell ref="LVG3:LVQ3"/>
    <mergeCell ref="LRL3:LRV3"/>
    <mergeCell ref="LRW3:LSG3"/>
    <mergeCell ref="LSH3:LSR3"/>
    <mergeCell ref="LSS3:LTC3"/>
    <mergeCell ref="LTD3:LTN3"/>
    <mergeCell ref="LPI3:LPS3"/>
    <mergeCell ref="LPT3:LQD3"/>
    <mergeCell ref="LQE3:LQO3"/>
    <mergeCell ref="LQP3:LQZ3"/>
    <mergeCell ref="LRA3:LRK3"/>
    <mergeCell ref="LNF3:LNP3"/>
    <mergeCell ref="LNQ3:LOA3"/>
    <mergeCell ref="LOB3:LOL3"/>
    <mergeCell ref="LOM3:LOW3"/>
    <mergeCell ref="LOX3:LPH3"/>
    <mergeCell ref="LLC3:LLM3"/>
    <mergeCell ref="LLN3:LLX3"/>
    <mergeCell ref="LLY3:LMI3"/>
    <mergeCell ref="LMJ3:LMT3"/>
    <mergeCell ref="LMU3:LNE3"/>
    <mergeCell ref="LIZ3:LJJ3"/>
    <mergeCell ref="LJK3:LJU3"/>
    <mergeCell ref="LJV3:LKF3"/>
    <mergeCell ref="LKG3:LKQ3"/>
    <mergeCell ref="LKR3:LLB3"/>
    <mergeCell ref="LGW3:LHG3"/>
    <mergeCell ref="LHH3:LHR3"/>
    <mergeCell ref="LHS3:LIC3"/>
    <mergeCell ref="LID3:LIN3"/>
    <mergeCell ref="LIO3:LIY3"/>
    <mergeCell ref="MIJ3:MIT3"/>
    <mergeCell ref="MIU3:MJE3"/>
    <mergeCell ref="MJF3:MJP3"/>
    <mergeCell ref="MJQ3:MKA3"/>
    <mergeCell ref="MKB3:MKL3"/>
    <mergeCell ref="MGG3:MGQ3"/>
    <mergeCell ref="MGR3:MHB3"/>
    <mergeCell ref="MHC3:MHM3"/>
    <mergeCell ref="MHN3:MHX3"/>
    <mergeCell ref="MHY3:MII3"/>
    <mergeCell ref="MED3:MEN3"/>
    <mergeCell ref="MEO3:MEY3"/>
    <mergeCell ref="MEZ3:MFJ3"/>
    <mergeCell ref="MFK3:MFU3"/>
    <mergeCell ref="MFV3:MGF3"/>
    <mergeCell ref="MCA3:MCK3"/>
    <mergeCell ref="MCL3:MCV3"/>
    <mergeCell ref="MCW3:MDG3"/>
    <mergeCell ref="MDH3:MDR3"/>
    <mergeCell ref="MDS3:MEC3"/>
    <mergeCell ref="LZX3:MAH3"/>
    <mergeCell ref="MAI3:MAS3"/>
    <mergeCell ref="MAT3:MBD3"/>
    <mergeCell ref="MBE3:MBO3"/>
    <mergeCell ref="MBP3:MBZ3"/>
    <mergeCell ref="LXU3:LYE3"/>
    <mergeCell ref="LYF3:LYP3"/>
    <mergeCell ref="LYQ3:LZA3"/>
    <mergeCell ref="LZB3:LZL3"/>
    <mergeCell ref="LZM3:LZW3"/>
    <mergeCell ref="LVR3:LWB3"/>
    <mergeCell ref="LWC3:LWM3"/>
    <mergeCell ref="LWN3:LWX3"/>
    <mergeCell ref="LWY3:LXI3"/>
    <mergeCell ref="LXJ3:LXT3"/>
    <mergeCell ref="MXE3:MXO3"/>
    <mergeCell ref="MXP3:MXZ3"/>
    <mergeCell ref="MYA3:MYK3"/>
    <mergeCell ref="MYL3:MYV3"/>
    <mergeCell ref="MYW3:MZG3"/>
    <mergeCell ref="MVB3:MVL3"/>
    <mergeCell ref="MVM3:MVW3"/>
    <mergeCell ref="MVX3:MWH3"/>
    <mergeCell ref="MWI3:MWS3"/>
    <mergeCell ref="MWT3:MXD3"/>
    <mergeCell ref="MSY3:MTI3"/>
    <mergeCell ref="MTJ3:MTT3"/>
    <mergeCell ref="MTU3:MUE3"/>
    <mergeCell ref="MUF3:MUP3"/>
    <mergeCell ref="MUQ3:MVA3"/>
    <mergeCell ref="MQV3:MRF3"/>
    <mergeCell ref="MRG3:MRQ3"/>
    <mergeCell ref="MRR3:MSB3"/>
    <mergeCell ref="MSC3:MSM3"/>
    <mergeCell ref="MSN3:MSX3"/>
    <mergeCell ref="MOS3:MPC3"/>
    <mergeCell ref="MPD3:MPN3"/>
    <mergeCell ref="MPO3:MPY3"/>
    <mergeCell ref="MPZ3:MQJ3"/>
    <mergeCell ref="MQK3:MQU3"/>
    <mergeCell ref="MMP3:MMZ3"/>
    <mergeCell ref="MNA3:MNK3"/>
    <mergeCell ref="MNL3:MNV3"/>
    <mergeCell ref="MNW3:MOG3"/>
    <mergeCell ref="MOH3:MOR3"/>
    <mergeCell ref="MKM3:MKW3"/>
    <mergeCell ref="MKX3:MLH3"/>
    <mergeCell ref="MLI3:MLS3"/>
    <mergeCell ref="MLT3:MMD3"/>
    <mergeCell ref="MME3:MMO3"/>
    <mergeCell ref="NLZ3:NMJ3"/>
    <mergeCell ref="NMK3:NMU3"/>
    <mergeCell ref="NMV3:NNF3"/>
    <mergeCell ref="NNG3:NNQ3"/>
    <mergeCell ref="NNR3:NOB3"/>
    <mergeCell ref="NJW3:NKG3"/>
    <mergeCell ref="NKH3:NKR3"/>
    <mergeCell ref="NKS3:NLC3"/>
    <mergeCell ref="NLD3:NLN3"/>
    <mergeCell ref="NLO3:NLY3"/>
    <mergeCell ref="NHT3:NID3"/>
    <mergeCell ref="NIE3:NIO3"/>
    <mergeCell ref="NIP3:NIZ3"/>
    <mergeCell ref="NJA3:NJK3"/>
    <mergeCell ref="NJL3:NJV3"/>
    <mergeCell ref="NFQ3:NGA3"/>
    <mergeCell ref="NGB3:NGL3"/>
    <mergeCell ref="NGM3:NGW3"/>
    <mergeCell ref="NGX3:NHH3"/>
    <mergeCell ref="NHI3:NHS3"/>
    <mergeCell ref="NDN3:NDX3"/>
    <mergeCell ref="NDY3:NEI3"/>
    <mergeCell ref="NEJ3:NET3"/>
    <mergeCell ref="NEU3:NFE3"/>
    <mergeCell ref="NFF3:NFP3"/>
    <mergeCell ref="NBK3:NBU3"/>
    <mergeCell ref="NBV3:NCF3"/>
    <mergeCell ref="NCG3:NCQ3"/>
    <mergeCell ref="NCR3:NDB3"/>
    <mergeCell ref="NDC3:NDM3"/>
    <mergeCell ref="MZH3:MZR3"/>
    <mergeCell ref="MZS3:NAC3"/>
    <mergeCell ref="NAD3:NAN3"/>
    <mergeCell ref="NAO3:NAY3"/>
    <mergeCell ref="NAZ3:NBJ3"/>
    <mergeCell ref="OAU3:OBE3"/>
    <mergeCell ref="OBF3:OBP3"/>
    <mergeCell ref="OBQ3:OCA3"/>
    <mergeCell ref="OCB3:OCL3"/>
    <mergeCell ref="OCM3:OCW3"/>
    <mergeCell ref="NYR3:NZB3"/>
    <mergeCell ref="NZC3:NZM3"/>
    <mergeCell ref="NZN3:NZX3"/>
    <mergeCell ref="NZY3:OAI3"/>
    <mergeCell ref="OAJ3:OAT3"/>
    <mergeCell ref="NWO3:NWY3"/>
    <mergeCell ref="NWZ3:NXJ3"/>
    <mergeCell ref="NXK3:NXU3"/>
    <mergeCell ref="NXV3:NYF3"/>
    <mergeCell ref="NYG3:NYQ3"/>
    <mergeCell ref="NUL3:NUV3"/>
    <mergeCell ref="NUW3:NVG3"/>
    <mergeCell ref="NVH3:NVR3"/>
    <mergeCell ref="NVS3:NWC3"/>
    <mergeCell ref="NWD3:NWN3"/>
    <mergeCell ref="NSI3:NSS3"/>
    <mergeCell ref="NST3:NTD3"/>
    <mergeCell ref="NTE3:NTO3"/>
    <mergeCell ref="NTP3:NTZ3"/>
    <mergeCell ref="NUA3:NUK3"/>
    <mergeCell ref="NQF3:NQP3"/>
    <mergeCell ref="NQQ3:NRA3"/>
    <mergeCell ref="NRB3:NRL3"/>
    <mergeCell ref="NRM3:NRW3"/>
    <mergeCell ref="NRX3:NSH3"/>
    <mergeCell ref="NOC3:NOM3"/>
    <mergeCell ref="NON3:NOX3"/>
    <mergeCell ref="NOY3:NPI3"/>
    <mergeCell ref="NPJ3:NPT3"/>
    <mergeCell ref="NPU3:NQE3"/>
    <mergeCell ref="OPP3:OPZ3"/>
    <mergeCell ref="OQA3:OQK3"/>
    <mergeCell ref="OQL3:OQV3"/>
    <mergeCell ref="OQW3:ORG3"/>
    <mergeCell ref="ORH3:ORR3"/>
    <mergeCell ref="ONM3:ONW3"/>
    <mergeCell ref="ONX3:OOH3"/>
    <mergeCell ref="OOI3:OOS3"/>
    <mergeCell ref="OOT3:OPD3"/>
    <mergeCell ref="OPE3:OPO3"/>
    <mergeCell ref="OLJ3:OLT3"/>
    <mergeCell ref="OLU3:OME3"/>
    <mergeCell ref="OMF3:OMP3"/>
    <mergeCell ref="OMQ3:ONA3"/>
    <mergeCell ref="ONB3:ONL3"/>
    <mergeCell ref="OJG3:OJQ3"/>
    <mergeCell ref="OJR3:OKB3"/>
    <mergeCell ref="OKC3:OKM3"/>
    <mergeCell ref="OKN3:OKX3"/>
    <mergeCell ref="OKY3:OLI3"/>
    <mergeCell ref="OHD3:OHN3"/>
    <mergeCell ref="OHO3:OHY3"/>
    <mergeCell ref="OHZ3:OIJ3"/>
    <mergeCell ref="OIK3:OIU3"/>
    <mergeCell ref="OIV3:OJF3"/>
    <mergeCell ref="OFA3:OFK3"/>
    <mergeCell ref="OFL3:OFV3"/>
    <mergeCell ref="OFW3:OGG3"/>
    <mergeCell ref="OGH3:OGR3"/>
    <mergeCell ref="OGS3:OHC3"/>
    <mergeCell ref="OCX3:ODH3"/>
    <mergeCell ref="ODI3:ODS3"/>
    <mergeCell ref="ODT3:OED3"/>
    <mergeCell ref="OEE3:OEO3"/>
    <mergeCell ref="OEP3:OEZ3"/>
    <mergeCell ref="PEK3:PEU3"/>
    <mergeCell ref="PEV3:PFF3"/>
    <mergeCell ref="PFG3:PFQ3"/>
    <mergeCell ref="PFR3:PGB3"/>
    <mergeCell ref="PGC3:PGM3"/>
    <mergeCell ref="PCH3:PCR3"/>
    <mergeCell ref="PCS3:PDC3"/>
    <mergeCell ref="PDD3:PDN3"/>
    <mergeCell ref="PDO3:PDY3"/>
    <mergeCell ref="PDZ3:PEJ3"/>
    <mergeCell ref="PAE3:PAO3"/>
    <mergeCell ref="PAP3:PAZ3"/>
    <mergeCell ref="PBA3:PBK3"/>
    <mergeCell ref="PBL3:PBV3"/>
    <mergeCell ref="PBW3:PCG3"/>
    <mergeCell ref="OYB3:OYL3"/>
    <mergeCell ref="OYM3:OYW3"/>
    <mergeCell ref="OYX3:OZH3"/>
    <mergeCell ref="OZI3:OZS3"/>
    <mergeCell ref="OZT3:PAD3"/>
    <mergeCell ref="OVY3:OWI3"/>
    <mergeCell ref="OWJ3:OWT3"/>
    <mergeCell ref="OWU3:OXE3"/>
    <mergeCell ref="OXF3:OXP3"/>
    <mergeCell ref="OXQ3:OYA3"/>
    <mergeCell ref="OTV3:OUF3"/>
    <mergeCell ref="OUG3:OUQ3"/>
    <mergeCell ref="OUR3:OVB3"/>
    <mergeCell ref="OVC3:OVM3"/>
    <mergeCell ref="OVN3:OVX3"/>
    <mergeCell ref="ORS3:OSC3"/>
    <mergeCell ref="OSD3:OSN3"/>
    <mergeCell ref="OSO3:OSY3"/>
    <mergeCell ref="OSZ3:OTJ3"/>
    <mergeCell ref="OTK3:OTU3"/>
    <mergeCell ref="PTF3:PTP3"/>
    <mergeCell ref="PTQ3:PUA3"/>
    <mergeCell ref="PUB3:PUL3"/>
    <mergeCell ref="PUM3:PUW3"/>
    <mergeCell ref="PUX3:PVH3"/>
    <mergeCell ref="PRC3:PRM3"/>
    <mergeCell ref="PRN3:PRX3"/>
    <mergeCell ref="PRY3:PSI3"/>
    <mergeCell ref="PSJ3:PST3"/>
    <mergeCell ref="PSU3:PTE3"/>
    <mergeCell ref="POZ3:PPJ3"/>
    <mergeCell ref="PPK3:PPU3"/>
    <mergeCell ref="PPV3:PQF3"/>
    <mergeCell ref="PQG3:PQQ3"/>
    <mergeCell ref="PQR3:PRB3"/>
    <mergeCell ref="PMW3:PNG3"/>
    <mergeCell ref="PNH3:PNR3"/>
    <mergeCell ref="PNS3:POC3"/>
    <mergeCell ref="POD3:PON3"/>
    <mergeCell ref="POO3:POY3"/>
    <mergeCell ref="PKT3:PLD3"/>
    <mergeCell ref="PLE3:PLO3"/>
    <mergeCell ref="PLP3:PLZ3"/>
    <mergeCell ref="PMA3:PMK3"/>
    <mergeCell ref="PML3:PMV3"/>
    <mergeCell ref="PIQ3:PJA3"/>
    <mergeCell ref="PJB3:PJL3"/>
    <mergeCell ref="PJM3:PJW3"/>
    <mergeCell ref="PJX3:PKH3"/>
    <mergeCell ref="PKI3:PKS3"/>
    <mergeCell ref="PGN3:PGX3"/>
    <mergeCell ref="PGY3:PHI3"/>
    <mergeCell ref="PHJ3:PHT3"/>
    <mergeCell ref="PHU3:PIE3"/>
    <mergeCell ref="PIF3:PIP3"/>
    <mergeCell ref="QIA3:QIK3"/>
    <mergeCell ref="QIL3:QIV3"/>
    <mergeCell ref="QIW3:QJG3"/>
    <mergeCell ref="QJH3:QJR3"/>
    <mergeCell ref="QJS3:QKC3"/>
    <mergeCell ref="QFX3:QGH3"/>
    <mergeCell ref="QGI3:QGS3"/>
    <mergeCell ref="QGT3:QHD3"/>
    <mergeCell ref="QHE3:QHO3"/>
    <mergeCell ref="QHP3:QHZ3"/>
    <mergeCell ref="QDU3:QEE3"/>
    <mergeCell ref="QEF3:QEP3"/>
    <mergeCell ref="QEQ3:QFA3"/>
    <mergeCell ref="QFB3:QFL3"/>
    <mergeCell ref="QFM3:QFW3"/>
    <mergeCell ref="QBR3:QCB3"/>
    <mergeCell ref="QCC3:QCM3"/>
    <mergeCell ref="QCN3:QCX3"/>
    <mergeCell ref="QCY3:QDI3"/>
    <mergeCell ref="QDJ3:QDT3"/>
    <mergeCell ref="PZO3:PZY3"/>
    <mergeCell ref="PZZ3:QAJ3"/>
    <mergeCell ref="QAK3:QAU3"/>
    <mergeCell ref="QAV3:QBF3"/>
    <mergeCell ref="QBG3:QBQ3"/>
    <mergeCell ref="PXL3:PXV3"/>
    <mergeCell ref="PXW3:PYG3"/>
    <mergeCell ref="PYH3:PYR3"/>
    <mergeCell ref="PYS3:PZC3"/>
    <mergeCell ref="PZD3:PZN3"/>
    <mergeCell ref="PVI3:PVS3"/>
    <mergeCell ref="PVT3:PWD3"/>
    <mergeCell ref="PWE3:PWO3"/>
    <mergeCell ref="PWP3:PWZ3"/>
    <mergeCell ref="PXA3:PXK3"/>
    <mergeCell ref="QWV3:QXF3"/>
    <mergeCell ref="QXG3:QXQ3"/>
    <mergeCell ref="QXR3:QYB3"/>
    <mergeCell ref="QYC3:QYM3"/>
    <mergeCell ref="QYN3:QYX3"/>
    <mergeCell ref="QUS3:QVC3"/>
    <mergeCell ref="QVD3:QVN3"/>
    <mergeCell ref="QVO3:QVY3"/>
    <mergeCell ref="QVZ3:QWJ3"/>
    <mergeCell ref="QWK3:QWU3"/>
    <mergeCell ref="QSP3:QSZ3"/>
    <mergeCell ref="QTA3:QTK3"/>
    <mergeCell ref="QTL3:QTV3"/>
    <mergeCell ref="QTW3:QUG3"/>
    <mergeCell ref="QUH3:QUR3"/>
    <mergeCell ref="QQM3:QQW3"/>
    <mergeCell ref="QQX3:QRH3"/>
    <mergeCell ref="QRI3:QRS3"/>
    <mergeCell ref="QRT3:QSD3"/>
    <mergeCell ref="QSE3:QSO3"/>
    <mergeCell ref="QOJ3:QOT3"/>
    <mergeCell ref="QOU3:QPE3"/>
    <mergeCell ref="QPF3:QPP3"/>
    <mergeCell ref="QPQ3:QQA3"/>
    <mergeCell ref="QQB3:QQL3"/>
    <mergeCell ref="QMG3:QMQ3"/>
    <mergeCell ref="QMR3:QNB3"/>
    <mergeCell ref="QNC3:QNM3"/>
    <mergeCell ref="QNN3:QNX3"/>
    <mergeCell ref="QNY3:QOI3"/>
    <mergeCell ref="QKD3:QKN3"/>
    <mergeCell ref="QKO3:QKY3"/>
    <mergeCell ref="QKZ3:QLJ3"/>
    <mergeCell ref="QLK3:QLU3"/>
    <mergeCell ref="QLV3:QMF3"/>
    <mergeCell ref="RLQ3:RMA3"/>
    <mergeCell ref="RMB3:RML3"/>
    <mergeCell ref="RMM3:RMW3"/>
    <mergeCell ref="RMX3:RNH3"/>
    <mergeCell ref="RNI3:RNS3"/>
    <mergeCell ref="RJN3:RJX3"/>
    <mergeCell ref="RJY3:RKI3"/>
    <mergeCell ref="RKJ3:RKT3"/>
    <mergeCell ref="RKU3:RLE3"/>
    <mergeCell ref="RLF3:RLP3"/>
    <mergeCell ref="RHK3:RHU3"/>
    <mergeCell ref="RHV3:RIF3"/>
    <mergeCell ref="RIG3:RIQ3"/>
    <mergeCell ref="RIR3:RJB3"/>
    <mergeCell ref="RJC3:RJM3"/>
    <mergeCell ref="RFH3:RFR3"/>
    <mergeCell ref="RFS3:RGC3"/>
    <mergeCell ref="RGD3:RGN3"/>
    <mergeCell ref="RGO3:RGY3"/>
    <mergeCell ref="RGZ3:RHJ3"/>
    <mergeCell ref="RDE3:RDO3"/>
    <mergeCell ref="RDP3:RDZ3"/>
    <mergeCell ref="REA3:REK3"/>
    <mergeCell ref="REL3:REV3"/>
    <mergeCell ref="REW3:RFG3"/>
    <mergeCell ref="RBB3:RBL3"/>
    <mergeCell ref="RBM3:RBW3"/>
    <mergeCell ref="RBX3:RCH3"/>
    <mergeCell ref="RCI3:RCS3"/>
    <mergeCell ref="RCT3:RDD3"/>
    <mergeCell ref="QYY3:QZI3"/>
    <mergeCell ref="QZJ3:QZT3"/>
    <mergeCell ref="QZU3:RAE3"/>
    <mergeCell ref="RAF3:RAP3"/>
    <mergeCell ref="RAQ3:RBA3"/>
    <mergeCell ref="SAL3:SAV3"/>
    <mergeCell ref="SAW3:SBG3"/>
    <mergeCell ref="SBH3:SBR3"/>
    <mergeCell ref="SBS3:SCC3"/>
    <mergeCell ref="SCD3:SCN3"/>
    <mergeCell ref="RYI3:RYS3"/>
    <mergeCell ref="RYT3:RZD3"/>
    <mergeCell ref="RZE3:RZO3"/>
    <mergeCell ref="RZP3:RZZ3"/>
    <mergeCell ref="SAA3:SAK3"/>
    <mergeCell ref="RWF3:RWP3"/>
    <mergeCell ref="RWQ3:RXA3"/>
    <mergeCell ref="RXB3:RXL3"/>
    <mergeCell ref="RXM3:RXW3"/>
    <mergeCell ref="RXX3:RYH3"/>
    <mergeCell ref="RUC3:RUM3"/>
    <mergeCell ref="RUN3:RUX3"/>
    <mergeCell ref="RUY3:RVI3"/>
    <mergeCell ref="RVJ3:RVT3"/>
    <mergeCell ref="RVU3:RWE3"/>
    <mergeCell ref="RRZ3:RSJ3"/>
    <mergeCell ref="RSK3:RSU3"/>
    <mergeCell ref="RSV3:RTF3"/>
    <mergeCell ref="RTG3:RTQ3"/>
    <mergeCell ref="RTR3:RUB3"/>
    <mergeCell ref="RPW3:RQG3"/>
    <mergeCell ref="RQH3:RQR3"/>
    <mergeCell ref="RQS3:RRC3"/>
    <mergeCell ref="RRD3:RRN3"/>
    <mergeCell ref="RRO3:RRY3"/>
    <mergeCell ref="RNT3:ROD3"/>
    <mergeCell ref="ROE3:ROO3"/>
    <mergeCell ref="ROP3:ROZ3"/>
    <mergeCell ref="RPA3:RPK3"/>
    <mergeCell ref="RPL3:RPV3"/>
    <mergeCell ref="SPG3:SPQ3"/>
    <mergeCell ref="SPR3:SQB3"/>
    <mergeCell ref="SQC3:SQM3"/>
    <mergeCell ref="SQN3:SQX3"/>
    <mergeCell ref="SQY3:SRI3"/>
    <mergeCell ref="SND3:SNN3"/>
    <mergeCell ref="SNO3:SNY3"/>
    <mergeCell ref="SNZ3:SOJ3"/>
    <mergeCell ref="SOK3:SOU3"/>
    <mergeCell ref="SOV3:SPF3"/>
    <mergeCell ref="SLA3:SLK3"/>
    <mergeCell ref="SLL3:SLV3"/>
    <mergeCell ref="SLW3:SMG3"/>
    <mergeCell ref="SMH3:SMR3"/>
    <mergeCell ref="SMS3:SNC3"/>
    <mergeCell ref="SIX3:SJH3"/>
    <mergeCell ref="SJI3:SJS3"/>
    <mergeCell ref="SJT3:SKD3"/>
    <mergeCell ref="SKE3:SKO3"/>
    <mergeCell ref="SKP3:SKZ3"/>
    <mergeCell ref="SGU3:SHE3"/>
    <mergeCell ref="SHF3:SHP3"/>
    <mergeCell ref="SHQ3:SIA3"/>
    <mergeCell ref="SIB3:SIL3"/>
    <mergeCell ref="SIM3:SIW3"/>
    <mergeCell ref="SER3:SFB3"/>
    <mergeCell ref="SFC3:SFM3"/>
    <mergeCell ref="SFN3:SFX3"/>
    <mergeCell ref="SFY3:SGI3"/>
    <mergeCell ref="SGJ3:SGT3"/>
    <mergeCell ref="SCO3:SCY3"/>
    <mergeCell ref="SCZ3:SDJ3"/>
    <mergeCell ref="SDK3:SDU3"/>
    <mergeCell ref="SDV3:SEF3"/>
    <mergeCell ref="SEG3:SEQ3"/>
    <mergeCell ref="TEB3:TEL3"/>
    <mergeCell ref="TEM3:TEW3"/>
    <mergeCell ref="TEX3:TFH3"/>
    <mergeCell ref="TFI3:TFS3"/>
    <mergeCell ref="TFT3:TGD3"/>
    <mergeCell ref="TBY3:TCI3"/>
    <mergeCell ref="TCJ3:TCT3"/>
    <mergeCell ref="TCU3:TDE3"/>
    <mergeCell ref="TDF3:TDP3"/>
    <mergeCell ref="TDQ3:TEA3"/>
    <mergeCell ref="SZV3:TAF3"/>
    <mergeCell ref="TAG3:TAQ3"/>
    <mergeCell ref="TAR3:TBB3"/>
    <mergeCell ref="TBC3:TBM3"/>
    <mergeCell ref="TBN3:TBX3"/>
    <mergeCell ref="SXS3:SYC3"/>
    <mergeCell ref="SYD3:SYN3"/>
    <mergeCell ref="SYO3:SYY3"/>
    <mergeCell ref="SYZ3:SZJ3"/>
    <mergeCell ref="SZK3:SZU3"/>
    <mergeCell ref="SVP3:SVZ3"/>
    <mergeCell ref="SWA3:SWK3"/>
    <mergeCell ref="SWL3:SWV3"/>
    <mergeCell ref="SWW3:SXG3"/>
    <mergeCell ref="SXH3:SXR3"/>
    <mergeCell ref="STM3:STW3"/>
    <mergeCell ref="STX3:SUH3"/>
    <mergeCell ref="SUI3:SUS3"/>
    <mergeCell ref="SUT3:SVD3"/>
    <mergeCell ref="SVE3:SVO3"/>
    <mergeCell ref="SRJ3:SRT3"/>
    <mergeCell ref="SRU3:SSE3"/>
    <mergeCell ref="SSF3:SSP3"/>
    <mergeCell ref="SSQ3:STA3"/>
    <mergeCell ref="STB3:STL3"/>
    <mergeCell ref="TSW3:TTG3"/>
    <mergeCell ref="TTH3:TTR3"/>
    <mergeCell ref="TTS3:TUC3"/>
    <mergeCell ref="TUD3:TUN3"/>
    <mergeCell ref="TUO3:TUY3"/>
    <mergeCell ref="TQT3:TRD3"/>
    <mergeCell ref="TRE3:TRO3"/>
    <mergeCell ref="TRP3:TRZ3"/>
    <mergeCell ref="TSA3:TSK3"/>
    <mergeCell ref="TSL3:TSV3"/>
    <mergeCell ref="TOQ3:TPA3"/>
    <mergeCell ref="TPB3:TPL3"/>
    <mergeCell ref="TPM3:TPW3"/>
    <mergeCell ref="TPX3:TQH3"/>
    <mergeCell ref="TQI3:TQS3"/>
    <mergeCell ref="TMN3:TMX3"/>
    <mergeCell ref="TMY3:TNI3"/>
    <mergeCell ref="TNJ3:TNT3"/>
    <mergeCell ref="TNU3:TOE3"/>
    <mergeCell ref="TOF3:TOP3"/>
    <mergeCell ref="TKK3:TKU3"/>
    <mergeCell ref="TKV3:TLF3"/>
    <mergeCell ref="TLG3:TLQ3"/>
    <mergeCell ref="TLR3:TMB3"/>
    <mergeCell ref="TMC3:TMM3"/>
    <mergeCell ref="TIH3:TIR3"/>
    <mergeCell ref="TIS3:TJC3"/>
    <mergeCell ref="TJD3:TJN3"/>
    <mergeCell ref="TJO3:TJY3"/>
    <mergeCell ref="TJZ3:TKJ3"/>
    <mergeCell ref="TGE3:TGO3"/>
    <mergeCell ref="TGP3:TGZ3"/>
    <mergeCell ref="THA3:THK3"/>
    <mergeCell ref="THL3:THV3"/>
    <mergeCell ref="THW3:TIG3"/>
    <mergeCell ref="UHR3:UIB3"/>
    <mergeCell ref="UIC3:UIM3"/>
    <mergeCell ref="UIN3:UIX3"/>
    <mergeCell ref="UIY3:UJI3"/>
    <mergeCell ref="UJJ3:UJT3"/>
    <mergeCell ref="UFO3:UFY3"/>
    <mergeCell ref="UFZ3:UGJ3"/>
    <mergeCell ref="UGK3:UGU3"/>
    <mergeCell ref="UGV3:UHF3"/>
    <mergeCell ref="UHG3:UHQ3"/>
    <mergeCell ref="UDL3:UDV3"/>
    <mergeCell ref="UDW3:UEG3"/>
    <mergeCell ref="UEH3:UER3"/>
    <mergeCell ref="UES3:UFC3"/>
    <mergeCell ref="UFD3:UFN3"/>
    <mergeCell ref="UBI3:UBS3"/>
    <mergeCell ref="UBT3:UCD3"/>
    <mergeCell ref="UCE3:UCO3"/>
    <mergeCell ref="UCP3:UCZ3"/>
    <mergeCell ref="UDA3:UDK3"/>
    <mergeCell ref="TZF3:TZP3"/>
    <mergeCell ref="TZQ3:UAA3"/>
    <mergeCell ref="UAB3:UAL3"/>
    <mergeCell ref="UAM3:UAW3"/>
    <mergeCell ref="UAX3:UBH3"/>
    <mergeCell ref="TXC3:TXM3"/>
    <mergeCell ref="TXN3:TXX3"/>
    <mergeCell ref="TXY3:TYI3"/>
    <mergeCell ref="TYJ3:TYT3"/>
    <mergeCell ref="TYU3:TZE3"/>
    <mergeCell ref="TUZ3:TVJ3"/>
    <mergeCell ref="TVK3:TVU3"/>
    <mergeCell ref="TVV3:TWF3"/>
    <mergeCell ref="TWG3:TWQ3"/>
    <mergeCell ref="TWR3:TXB3"/>
    <mergeCell ref="UWM3:UWW3"/>
    <mergeCell ref="UWX3:UXH3"/>
    <mergeCell ref="UXI3:UXS3"/>
    <mergeCell ref="UXT3:UYD3"/>
    <mergeCell ref="UYE3:UYO3"/>
    <mergeCell ref="UUJ3:UUT3"/>
    <mergeCell ref="UUU3:UVE3"/>
    <mergeCell ref="UVF3:UVP3"/>
    <mergeCell ref="UVQ3:UWA3"/>
    <mergeCell ref="UWB3:UWL3"/>
    <mergeCell ref="USG3:USQ3"/>
    <mergeCell ref="USR3:UTB3"/>
    <mergeCell ref="UTC3:UTM3"/>
    <mergeCell ref="UTN3:UTX3"/>
    <mergeCell ref="UTY3:UUI3"/>
    <mergeCell ref="UQD3:UQN3"/>
    <mergeCell ref="UQO3:UQY3"/>
    <mergeCell ref="UQZ3:URJ3"/>
    <mergeCell ref="URK3:URU3"/>
    <mergeCell ref="URV3:USF3"/>
    <mergeCell ref="UOA3:UOK3"/>
    <mergeCell ref="UOL3:UOV3"/>
    <mergeCell ref="UOW3:UPG3"/>
    <mergeCell ref="UPH3:UPR3"/>
    <mergeCell ref="UPS3:UQC3"/>
    <mergeCell ref="ULX3:UMH3"/>
    <mergeCell ref="UMI3:UMS3"/>
    <mergeCell ref="UMT3:UND3"/>
    <mergeCell ref="UNE3:UNO3"/>
    <mergeCell ref="UNP3:UNZ3"/>
    <mergeCell ref="UJU3:UKE3"/>
    <mergeCell ref="UKF3:UKP3"/>
    <mergeCell ref="UKQ3:ULA3"/>
    <mergeCell ref="ULB3:ULL3"/>
    <mergeCell ref="ULM3:ULW3"/>
    <mergeCell ref="VLH3:VLR3"/>
    <mergeCell ref="VLS3:VMC3"/>
    <mergeCell ref="VMD3:VMN3"/>
    <mergeCell ref="VMO3:VMY3"/>
    <mergeCell ref="VMZ3:VNJ3"/>
    <mergeCell ref="VJE3:VJO3"/>
    <mergeCell ref="VJP3:VJZ3"/>
    <mergeCell ref="VKA3:VKK3"/>
    <mergeCell ref="VKL3:VKV3"/>
    <mergeCell ref="VKW3:VLG3"/>
    <mergeCell ref="VHB3:VHL3"/>
    <mergeCell ref="VHM3:VHW3"/>
    <mergeCell ref="VHX3:VIH3"/>
    <mergeCell ref="VII3:VIS3"/>
    <mergeCell ref="VIT3:VJD3"/>
    <mergeCell ref="VEY3:VFI3"/>
    <mergeCell ref="VFJ3:VFT3"/>
    <mergeCell ref="VFU3:VGE3"/>
    <mergeCell ref="VGF3:VGP3"/>
    <mergeCell ref="VGQ3:VHA3"/>
    <mergeCell ref="VCV3:VDF3"/>
    <mergeCell ref="VDG3:VDQ3"/>
    <mergeCell ref="VDR3:VEB3"/>
    <mergeCell ref="VEC3:VEM3"/>
    <mergeCell ref="VEN3:VEX3"/>
    <mergeCell ref="VAS3:VBC3"/>
    <mergeCell ref="VBD3:VBN3"/>
    <mergeCell ref="VBO3:VBY3"/>
    <mergeCell ref="VBZ3:VCJ3"/>
    <mergeCell ref="VCK3:VCU3"/>
    <mergeCell ref="UYP3:UYZ3"/>
    <mergeCell ref="UZA3:UZK3"/>
    <mergeCell ref="UZL3:UZV3"/>
    <mergeCell ref="UZW3:VAG3"/>
    <mergeCell ref="VAH3:VAR3"/>
    <mergeCell ref="WAC3:WAM3"/>
    <mergeCell ref="WAN3:WAX3"/>
    <mergeCell ref="WAY3:WBI3"/>
    <mergeCell ref="WBJ3:WBT3"/>
    <mergeCell ref="WBU3:WCE3"/>
    <mergeCell ref="VXZ3:VYJ3"/>
    <mergeCell ref="VYK3:VYU3"/>
    <mergeCell ref="VYV3:VZF3"/>
    <mergeCell ref="VZG3:VZQ3"/>
    <mergeCell ref="VZR3:WAB3"/>
    <mergeCell ref="VVW3:VWG3"/>
    <mergeCell ref="VWH3:VWR3"/>
    <mergeCell ref="VWS3:VXC3"/>
    <mergeCell ref="VXD3:VXN3"/>
    <mergeCell ref="VXO3:VXY3"/>
    <mergeCell ref="VTT3:VUD3"/>
    <mergeCell ref="VUE3:VUO3"/>
    <mergeCell ref="VUP3:VUZ3"/>
    <mergeCell ref="VVA3:VVK3"/>
    <mergeCell ref="VVL3:VVV3"/>
    <mergeCell ref="VRQ3:VSA3"/>
    <mergeCell ref="VSB3:VSL3"/>
    <mergeCell ref="VSM3:VSW3"/>
    <mergeCell ref="VSX3:VTH3"/>
    <mergeCell ref="VTI3:VTS3"/>
    <mergeCell ref="VPN3:VPX3"/>
    <mergeCell ref="VPY3:VQI3"/>
    <mergeCell ref="VQJ3:VQT3"/>
    <mergeCell ref="VQU3:VRE3"/>
    <mergeCell ref="VRF3:VRP3"/>
    <mergeCell ref="VNK3:VNU3"/>
    <mergeCell ref="VNV3:VOF3"/>
    <mergeCell ref="VOG3:VOQ3"/>
    <mergeCell ref="VOR3:VPB3"/>
    <mergeCell ref="VPC3:VPM3"/>
    <mergeCell ref="WSH3:WSR3"/>
    <mergeCell ref="WSS3:WTC3"/>
    <mergeCell ref="WOX3:WPH3"/>
    <mergeCell ref="WPI3:WPS3"/>
    <mergeCell ref="WPT3:WQD3"/>
    <mergeCell ref="WQE3:WQO3"/>
    <mergeCell ref="WQP3:WQZ3"/>
    <mergeCell ref="WMU3:WNE3"/>
    <mergeCell ref="WNF3:WNP3"/>
    <mergeCell ref="WNQ3:WOA3"/>
    <mergeCell ref="WOB3:WOL3"/>
    <mergeCell ref="WOM3:WOW3"/>
    <mergeCell ref="WKR3:WLB3"/>
    <mergeCell ref="WLC3:WLM3"/>
    <mergeCell ref="WLN3:WLX3"/>
    <mergeCell ref="WLY3:WMI3"/>
    <mergeCell ref="WMJ3:WMT3"/>
    <mergeCell ref="WIO3:WIY3"/>
    <mergeCell ref="WIZ3:WJJ3"/>
    <mergeCell ref="WJK3:WJU3"/>
    <mergeCell ref="WJV3:WKF3"/>
    <mergeCell ref="WKG3:WKQ3"/>
    <mergeCell ref="WGL3:WGV3"/>
    <mergeCell ref="WGW3:WHG3"/>
    <mergeCell ref="WHH3:WHR3"/>
    <mergeCell ref="WHS3:WIC3"/>
    <mergeCell ref="WID3:WIN3"/>
    <mergeCell ref="WEI3:WES3"/>
    <mergeCell ref="WET3:WFD3"/>
    <mergeCell ref="WFE3:WFO3"/>
    <mergeCell ref="WFP3:WFZ3"/>
    <mergeCell ref="WGA3:WGK3"/>
    <mergeCell ref="WCF3:WCP3"/>
    <mergeCell ref="WCQ3:WDA3"/>
    <mergeCell ref="WDB3:WDL3"/>
    <mergeCell ref="WDM3:WDW3"/>
    <mergeCell ref="WDX3:WEH3"/>
    <mergeCell ref="KW36:LG36"/>
    <mergeCell ref="LH36:LR36"/>
    <mergeCell ref="LS36:MC36"/>
    <mergeCell ref="MD36:MN36"/>
    <mergeCell ref="MO36:MY36"/>
    <mergeCell ref="IT36:JD36"/>
    <mergeCell ref="JE36:JO36"/>
    <mergeCell ref="JP36:JZ36"/>
    <mergeCell ref="KA36:KK36"/>
    <mergeCell ref="KL36:KV36"/>
    <mergeCell ref="GQ36:HA36"/>
    <mergeCell ref="HB36:HL36"/>
    <mergeCell ref="HM36:HW36"/>
    <mergeCell ref="HX36:IH36"/>
    <mergeCell ref="II36:IS36"/>
    <mergeCell ref="EN36:EX36"/>
    <mergeCell ref="EY36:FI36"/>
    <mergeCell ref="FJ36:FT36"/>
    <mergeCell ref="FU36:GE36"/>
    <mergeCell ref="GF36:GP36"/>
    <mergeCell ref="XDS3:XEC3"/>
    <mergeCell ref="XED3:XEN3"/>
    <mergeCell ref="XEO3:XEY3"/>
    <mergeCell ref="XEZ3:XFD3"/>
    <mergeCell ref="L36:V36"/>
    <mergeCell ref="W36:AG36"/>
    <mergeCell ref="AH36:AR36"/>
    <mergeCell ref="AS36:BC36"/>
    <mergeCell ref="BD36:BN36"/>
    <mergeCell ref="BO36:BY36"/>
    <mergeCell ref="BZ36:CJ36"/>
    <mergeCell ref="CK36:CU36"/>
    <mergeCell ref="CV36:DF36"/>
    <mergeCell ref="DG36:DQ36"/>
    <mergeCell ref="DR36:EB36"/>
    <mergeCell ref="EC36:EM36"/>
    <mergeCell ref="XBP3:XBZ3"/>
    <mergeCell ref="XCA3:XCK3"/>
    <mergeCell ref="XCL3:XCV3"/>
    <mergeCell ref="XCW3:XDG3"/>
    <mergeCell ref="XDH3:XDR3"/>
    <mergeCell ref="WZM3:WZW3"/>
    <mergeCell ref="WZX3:XAH3"/>
    <mergeCell ref="XAI3:XAS3"/>
    <mergeCell ref="XAT3:XBD3"/>
    <mergeCell ref="XBE3:XBO3"/>
    <mergeCell ref="WXJ3:WXT3"/>
    <mergeCell ref="WXU3:WYE3"/>
    <mergeCell ref="WYF3:WYP3"/>
    <mergeCell ref="WYQ3:WZA3"/>
    <mergeCell ref="WZB3:WZL3"/>
    <mergeCell ref="WVG3:WVQ3"/>
    <mergeCell ref="WVR3:WWB3"/>
    <mergeCell ref="WWC3:WWM3"/>
    <mergeCell ref="WWN3:WWX3"/>
    <mergeCell ref="WWY3:WXI3"/>
    <mergeCell ref="WTD3:WTN3"/>
    <mergeCell ref="WTO3:WTY3"/>
    <mergeCell ref="WTZ3:WUJ3"/>
    <mergeCell ref="WUK3:WUU3"/>
    <mergeCell ref="WUV3:WVF3"/>
    <mergeCell ref="WRA3:WRK3"/>
    <mergeCell ref="WRL3:WRV3"/>
    <mergeCell ref="WRW3:WSG3"/>
    <mergeCell ref="ZR36:AAB36"/>
    <mergeCell ref="AAC36:AAM36"/>
    <mergeCell ref="AAN36:AAX36"/>
    <mergeCell ref="AAY36:ABI36"/>
    <mergeCell ref="ABJ36:ABT36"/>
    <mergeCell ref="XO36:XY36"/>
    <mergeCell ref="XZ36:YJ36"/>
    <mergeCell ref="YK36:YU36"/>
    <mergeCell ref="YV36:ZF36"/>
    <mergeCell ref="ZG36:ZQ36"/>
    <mergeCell ref="VL36:VV36"/>
    <mergeCell ref="VW36:WG36"/>
    <mergeCell ref="WH36:WR36"/>
    <mergeCell ref="WS36:XC36"/>
    <mergeCell ref="XD36:XN36"/>
    <mergeCell ref="TI36:TS36"/>
    <mergeCell ref="TT36:UD36"/>
    <mergeCell ref="UE36:UO36"/>
    <mergeCell ref="UP36:UZ36"/>
    <mergeCell ref="VA36:VK36"/>
    <mergeCell ref="RF36:RP36"/>
    <mergeCell ref="RQ36:SA36"/>
    <mergeCell ref="SB36:SL36"/>
    <mergeCell ref="SM36:SW36"/>
    <mergeCell ref="SX36:TH36"/>
    <mergeCell ref="PC36:PM36"/>
    <mergeCell ref="PN36:PX36"/>
    <mergeCell ref="PY36:QI36"/>
    <mergeCell ref="QJ36:QT36"/>
    <mergeCell ref="QU36:RE36"/>
    <mergeCell ref="MZ36:NJ36"/>
    <mergeCell ref="NK36:NU36"/>
    <mergeCell ref="NV36:OF36"/>
    <mergeCell ref="OG36:OQ36"/>
    <mergeCell ref="OR36:PB36"/>
    <mergeCell ref="AOM36:AOW36"/>
    <mergeCell ref="AOX36:APH36"/>
    <mergeCell ref="API36:APS36"/>
    <mergeCell ref="APT36:AQD36"/>
    <mergeCell ref="AQE36:AQO36"/>
    <mergeCell ref="AMJ36:AMT36"/>
    <mergeCell ref="AMU36:ANE36"/>
    <mergeCell ref="ANF36:ANP36"/>
    <mergeCell ref="ANQ36:AOA36"/>
    <mergeCell ref="AOB36:AOL36"/>
    <mergeCell ref="AKG36:AKQ36"/>
    <mergeCell ref="AKR36:ALB36"/>
    <mergeCell ref="ALC36:ALM36"/>
    <mergeCell ref="ALN36:ALX36"/>
    <mergeCell ref="ALY36:AMI36"/>
    <mergeCell ref="AID36:AIN36"/>
    <mergeCell ref="AIO36:AIY36"/>
    <mergeCell ref="AIZ36:AJJ36"/>
    <mergeCell ref="AJK36:AJU36"/>
    <mergeCell ref="AJV36:AKF36"/>
    <mergeCell ref="AGA36:AGK36"/>
    <mergeCell ref="AGL36:AGV36"/>
    <mergeCell ref="AGW36:AHG36"/>
    <mergeCell ref="AHH36:AHR36"/>
    <mergeCell ref="AHS36:AIC36"/>
    <mergeCell ref="ADX36:AEH36"/>
    <mergeCell ref="AEI36:AES36"/>
    <mergeCell ref="AET36:AFD36"/>
    <mergeCell ref="AFE36:AFO36"/>
    <mergeCell ref="AFP36:AFZ36"/>
    <mergeCell ref="ABU36:ACE36"/>
    <mergeCell ref="ACF36:ACP36"/>
    <mergeCell ref="ACQ36:ADA36"/>
    <mergeCell ref="ADB36:ADL36"/>
    <mergeCell ref="ADM36:ADW36"/>
    <mergeCell ref="BDH36:BDR36"/>
    <mergeCell ref="BDS36:BEC36"/>
    <mergeCell ref="BED36:BEN36"/>
    <mergeCell ref="BEO36:BEY36"/>
    <mergeCell ref="BEZ36:BFJ36"/>
    <mergeCell ref="BBE36:BBO36"/>
    <mergeCell ref="BBP36:BBZ36"/>
    <mergeCell ref="BCA36:BCK36"/>
    <mergeCell ref="BCL36:BCV36"/>
    <mergeCell ref="BCW36:BDG36"/>
    <mergeCell ref="AZB36:AZL36"/>
    <mergeCell ref="AZM36:AZW36"/>
    <mergeCell ref="AZX36:BAH36"/>
    <mergeCell ref="BAI36:BAS36"/>
    <mergeCell ref="BAT36:BBD36"/>
    <mergeCell ref="AWY36:AXI36"/>
    <mergeCell ref="AXJ36:AXT36"/>
    <mergeCell ref="AXU36:AYE36"/>
    <mergeCell ref="AYF36:AYP36"/>
    <mergeCell ref="AYQ36:AZA36"/>
    <mergeCell ref="AUV36:AVF36"/>
    <mergeCell ref="AVG36:AVQ36"/>
    <mergeCell ref="AVR36:AWB36"/>
    <mergeCell ref="AWC36:AWM36"/>
    <mergeCell ref="AWN36:AWX36"/>
    <mergeCell ref="ASS36:ATC36"/>
    <mergeCell ref="ATD36:ATN36"/>
    <mergeCell ref="ATO36:ATY36"/>
    <mergeCell ref="ATZ36:AUJ36"/>
    <mergeCell ref="AUK36:AUU36"/>
    <mergeCell ref="AQP36:AQZ36"/>
    <mergeCell ref="ARA36:ARK36"/>
    <mergeCell ref="ARL36:ARV36"/>
    <mergeCell ref="ARW36:ASG36"/>
    <mergeCell ref="ASH36:ASR36"/>
    <mergeCell ref="BSC36:BSM36"/>
    <mergeCell ref="BSN36:BSX36"/>
    <mergeCell ref="BSY36:BTI36"/>
    <mergeCell ref="BTJ36:BTT36"/>
    <mergeCell ref="BTU36:BUE36"/>
    <mergeCell ref="BPZ36:BQJ36"/>
    <mergeCell ref="BQK36:BQU36"/>
    <mergeCell ref="BQV36:BRF36"/>
    <mergeCell ref="BRG36:BRQ36"/>
    <mergeCell ref="BRR36:BSB36"/>
    <mergeCell ref="BNW36:BOG36"/>
    <mergeCell ref="BOH36:BOR36"/>
    <mergeCell ref="BOS36:BPC36"/>
    <mergeCell ref="BPD36:BPN36"/>
    <mergeCell ref="BPO36:BPY36"/>
    <mergeCell ref="BLT36:BMD36"/>
    <mergeCell ref="BME36:BMO36"/>
    <mergeCell ref="BMP36:BMZ36"/>
    <mergeCell ref="BNA36:BNK36"/>
    <mergeCell ref="BNL36:BNV36"/>
    <mergeCell ref="BJQ36:BKA36"/>
    <mergeCell ref="BKB36:BKL36"/>
    <mergeCell ref="BKM36:BKW36"/>
    <mergeCell ref="BKX36:BLH36"/>
    <mergeCell ref="BLI36:BLS36"/>
    <mergeCell ref="BHN36:BHX36"/>
    <mergeCell ref="BHY36:BII36"/>
    <mergeCell ref="BIJ36:BIT36"/>
    <mergeCell ref="BIU36:BJE36"/>
    <mergeCell ref="BJF36:BJP36"/>
    <mergeCell ref="BFK36:BFU36"/>
    <mergeCell ref="BFV36:BGF36"/>
    <mergeCell ref="BGG36:BGQ36"/>
    <mergeCell ref="BGR36:BHB36"/>
    <mergeCell ref="BHC36:BHM36"/>
    <mergeCell ref="CGX36:CHH36"/>
    <mergeCell ref="CHI36:CHS36"/>
    <mergeCell ref="CHT36:CID36"/>
    <mergeCell ref="CIE36:CIO36"/>
    <mergeCell ref="CIP36:CIZ36"/>
    <mergeCell ref="CEU36:CFE36"/>
    <mergeCell ref="CFF36:CFP36"/>
    <mergeCell ref="CFQ36:CGA36"/>
    <mergeCell ref="CGB36:CGL36"/>
    <mergeCell ref="CGM36:CGW36"/>
    <mergeCell ref="CCR36:CDB36"/>
    <mergeCell ref="CDC36:CDM36"/>
    <mergeCell ref="CDN36:CDX36"/>
    <mergeCell ref="CDY36:CEI36"/>
    <mergeCell ref="CEJ36:CET36"/>
    <mergeCell ref="CAO36:CAY36"/>
    <mergeCell ref="CAZ36:CBJ36"/>
    <mergeCell ref="CBK36:CBU36"/>
    <mergeCell ref="CBV36:CCF36"/>
    <mergeCell ref="CCG36:CCQ36"/>
    <mergeCell ref="BYL36:BYV36"/>
    <mergeCell ref="BYW36:BZG36"/>
    <mergeCell ref="BZH36:BZR36"/>
    <mergeCell ref="BZS36:CAC36"/>
    <mergeCell ref="CAD36:CAN36"/>
    <mergeCell ref="BWI36:BWS36"/>
    <mergeCell ref="BWT36:BXD36"/>
    <mergeCell ref="BXE36:BXO36"/>
    <mergeCell ref="BXP36:BXZ36"/>
    <mergeCell ref="BYA36:BYK36"/>
    <mergeCell ref="BUF36:BUP36"/>
    <mergeCell ref="BUQ36:BVA36"/>
    <mergeCell ref="BVB36:BVL36"/>
    <mergeCell ref="BVM36:BVW36"/>
    <mergeCell ref="BVX36:BWH36"/>
    <mergeCell ref="CVS36:CWC36"/>
    <mergeCell ref="CWD36:CWN36"/>
    <mergeCell ref="CWO36:CWY36"/>
    <mergeCell ref="CWZ36:CXJ36"/>
    <mergeCell ref="CXK36:CXU36"/>
    <mergeCell ref="CTP36:CTZ36"/>
    <mergeCell ref="CUA36:CUK36"/>
    <mergeCell ref="CUL36:CUV36"/>
    <mergeCell ref="CUW36:CVG36"/>
    <mergeCell ref="CVH36:CVR36"/>
    <mergeCell ref="CRM36:CRW36"/>
    <mergeCell ref="CRX36:CSH36"/>
    <mergeCell ref="CSI36:CSS36"/>
    <mergeCell ref="CST36:CTD36"/>
    <mergeCell ref="CTE36:CTO36"/>
    <mergeCell ref="CPJ36:CPT36"/>
    <mergeCell ref="CPU36:CQE36"/>
    <mergeCell ref="CQF36:CQP36"/>
    <mergeCell ref="CQQ36:CRA36"/>
    <mergeCell ref="CRB36:CRL36"/>
    <mergeCell ref="CNG36:CNQ36"/>
    <mergeCell ref="CNR36:COB36"/>
    <mergeCell ref="COC36:COM36"/>
    <mergeCell ref="CON36:COX36"/>
    <mergeCell ref="COY36:CPI36"/>
    <mergeCell ref="CLD36:CLN36"/>
    <mergeCell ref="CLO36:CLY36"/>
    <mergeCell ref="CLZ36:CMJ36"/>
    <mergeCell ref="CMK36:CMU36"/>
    <mergeCell ref="CMV36:CNF36"/>
    <mergeCell ref="CJA36:CJK36"/>
    <mergeCell ref="CJL36:CJV36"/>
    <mergeCell ref="CJW36:CKG36"/>
    <mergeCell ref="CKH36:CKR36"/>
    <mergeCell ref="CKS36:CLC36"/>
    <mergeCell ref="DKN36:DKX36"/>
    <mergeCell ref="DKY36:DLI36"/>
    <mergeCell ref="DLJ36:DLT36"/>
    <mergeCell ref="DLU36:DME36"/>
    <mergeCell ref="DMF36:DMP36"/>
    <mergeCell ref="DIK36:DIU36"/>
    <mergeCell ref="DIV36:DJF36"/>
    <mergeCell ref="DJG36:DJQ36"/>
    <mergeCell ref="DJR36:DKB36"/>
    <mergeCell ref="DKC36:DKM36"/>
    <mergeCell ref="DGH36:DGR36"/>
    <mergeCell ref="DGS36:DHC36"/>
    <mergeCell ref="DHD36:DHN36"/>
    <mergeCell ref="DHO36:DHY36"/>
    <mergeCell ref="DHZ36:DIJ36"/>
    <mergeCell ref="DEE36:DEO36"/>
    <mergeCell ref="DEP36:DEZ36"/>
    <mergeCell ref="DFA36:DFK36"/>
    <mergeCell ref="DFL36:DFV36"/>
    <mergeCell ref="DFW36:DGG36"/>
    <mergeCell ref="DCB36:DCL36"/>
    <mergeCell ref="DCM36:DCW36"/>
    <mergeCell ref="DCX36:DDH36"/>
    <mergeCell ref="DDI36:DDS36"/>
    <mergeCell ref="DDT36:DED36"/>
    <mergeCell ref="CZY36:DAI36"/>
    <mergeCell ref="DAJ36:DAT36"/>
    <mergeCell ref="DAU36:DBE36"/>
    <mergeCell ref="DBF36:DBP36"/>
    <mergeCell ref="DBQ36:DCA36"/>
    <mergeCell ref="CXV36:CYF36"/>
    <mergeCell ref="CYG36:CYQ36"/>
    <mergeCell ref="CYR36:CZB36"/>
    <mergeCell ref="CZC36:CZM36"/>
    <mergeCell ref="CZN36:CZX36"/>
    <mergeCell ref="DZI36:DZS36"/>
    <mergeCell ref="DZT36:EAD36"/>
    <mergeCell ref="EAE36:EAO36"/>
    <mergeCell ref="EAP36:EAZ36"/>
    <mergeCell ref="EBA36:EBK36"/>
    <mergeCell ref="DXF36:DXP36"/>
    <mergeCell ref="DXQ36:DYA36"/>
    <mergeCell ref="DYB36:DYL36"/>
    <mergeCell ref="DYM36:DYW36"/>
    <mergeCell ref="DYX36:DZH36"/>
    <mergeCell ref="DVC36:DVM36"/>
    <mergeCell ref="DVN36:DVX36"/>
    <mergeCell ref="DVY36:DWI36"/>
    <mergeCell ref="DWJ36:DWT36"/>
    <mergeCell ref="DWU36:DXE36"/>
    <mergeCell ref="DSZ36:DTJ36"/>
    <mergeCell ref="DTK36:DTU36"/>
    <mergeCell ref="DTV36:DUF36"/>
    <mergeCell ref="DUG36:DUQ36"/>
    <mergeCell ref="DUR36:DVB36"/>
    <mergeCell ref="DQW36:DRG36"/>
    <mergeCell ref="DRH36:DRR36"/>
    <mergeCell ref="DRS36:DSC36"/>
    <mergeCell ref="DSD36:DSN36"/>
    <mergeCell ref="DSO36:DSY36"/>
    <mergeCell ref="DOT36:DPD36"/>
    <mergeCell ref="DPE36:DPO36"/>
    <mergeCell ref="DPP36:DPZ36"/>
    <mergeCell ref="DQA36:DQK36"/>
    <mergeCell ref="DQL36:DQV36"/>
    <mergeCell ref="DMQ36:DNA36"/>
    <mergeCell ref="DNB36:DNL36"/>
    <mergeCell ref="DNM36:DNW36"/>
    <mergeCell ref="DNX36:DOH36"/>
    <mergeCell ref="DOI36:DOS36"/>
    <mergeCell ref="EOD36:EON36"/>
    <mergeCell ref="EOO36:EOY36"/>
    <mergeCell ref="EOZ36:EPJ36"/>
    <mergeCell ref="EPK36:EPU36"/>
    <mergeCell ref="EPV36:EQF36"/>
    <mergeCell ref="EMA36:EMK36"/>
    <mergeCell ref="EML36:EMV36"/>
    <mergeCell ref="EMW36:ENG36"/>
    <mergeCell ref="ENH36:ENR36"/>
    <mergeCell ref="ENS36:EOC36"/>
    <mergeCell ref="EJX36:EKH36"/>
    <mergeCell ref="EKI36:EKS36"/>
    <mergeCell ref="EKT36:ELD36"/>
    <mergeCell ref="ELE36:ELO36"/>
    <mergeCell ref="ELP36:ELZ36"/>
    <mergeCell ref="EHU36:EIE36"/>
    <mergeCell ref="EIF36:EIP36"/>
    <mergeCell ref="EIQ36:EJA36"/>
    <mergeCell ref="EJB36:EJL36"/>
    <mergeCell ref="EJM36:EJW36"/>
    <mergeCell ref="EFR36:EGB36"/>
    <mergeCell ref="EGC36:EGM36"/>
    <mergeCell ref="EGN36:EGX36"/>
    <mergeCell ref="EGY36:EHI36"/>
    <mergeCell ref="EHJ36:EHT36"/>
    <mergeCell ref="EDO36:EDY36"/>
    <mergeCell ref="EDZ36:EEJ36"/>
    <mergeCell ref="EEK36:EEU36"/>
    <mergeCell ref="EEV36:EFF36"/>
    <mergeCell ref="EFG36:EFQ36"/>
    <mergeCell ref="EBL36:EBV36"/>
    <mergeCell ref="EBW36:ECG36"/>
    <mergeCell ref="ECH36:ECR36"/>
    <mergeCell ref="ECS36:EDC36"/>
    <mergeCell ref="EDD36:EDN36"/>
    <mergeCell ref="FCY36:FDI36"/>
    <mergeCell ref="FDJ36:FDT36"/>
    <mergeCell ref="FDU36:FEE36"/>
    <mergeCell ref="FEF36:FEP36"/>
    <mergeCell ref="FEQ36:FFA36"/>
    <mergeCell ref="FAV36:FBF36"/>
    <mergeCell ref="FBG36:FBQ36"/>
    <mergeCell ref="FBR36:FCB36"/>
    <mergeCell ref="FCC36:FCM36"/>
    <mergeCell ref="FCN36:FCX36"/>
    <mergeCell ref="EYS36:EZC36"/>
    <mergeCell ref="EZD36:EZN36"/>
    <mergeCell ref="EZO36:EZY36"/>
    <mergeCell ref="EZZ36:FAJ36"/>
    <mergeCell ref="FAK36:FAU36"/>
    <mergeCell ref="EWP36:EWZ36"/>
    <mergeCell ref="EXA36:EXK36"/>
    <mergeCell ref="EXL36:EXV36"/>
    <mergeCell ref="EXW36:EYG36"/>
    <mergeCell ref="EYH36:EYR36"/>
    <mergeCell ref="EUM36:EUW36"/>
    <mergeCell ref="EUX36:EVH36"/>
    <mergeCell ref="EVI36:EVS36"/>
    <mergeCell ref="EVT36:EWD36"/>
    <mergeCell ref="EWE36:EWO36"/>
    <mergeCell ref="ESJ36:EST36"/>
    <mergeCell ref="ESU36:ETE36"/>
    <mergeCell ref="ETF36:ETP36"/>
    <mergeCell ref="ETQ36:EUA36"/>
    <mergeCell ref="EUB36:EUL36"/>
    <mergeCell ref="EQG36:EQQ36"/>
    <mergeCell ref="EQR36:ERB36"/>
    <mergeCell ref="ERC36:ERM36"/>
    <mergeCell ref="ERN36:ERX36"/>
    <mergeCell ref="ERY36:ESI36"/>
    <mergeCell ref="FRT36:FSD36"/>
    <mergeCell ref="FSE36:FSO36"/>
    <mergeCell ref="FSP36:FSZ36"/>
    <mergeCell ref="FTA36:FTK36"/>
    <mergeCell ref="FTL36:FTV36"/>
    <mergeCell ref="FPQ36:FQA36"/>
    <mergeCell ref="FQB36:FQL36"/>
    <mergeCell ref="FQM36:FQW36"/>
    <mergeCell ref="FQX36:FRH36"/>
    <mergeCell ref="FRI36:FRS36"/>
    <mergeCell ref="FNN36:FNX36"/>
    <mergeCell ref="FNY36:FOI36"/>
    <mergeCell ref="FOJ36:FOT36"/>
    <mergeCell ref="FOU36:FPE36"/>
    <mergeCell ref="FPF36:FPP36"/>
    <mergeCell ref="FLK36:FLU36"/>
    <mergeCell ref="FLV36:FMF36"/>
    <mergeCell ref="FMG36:FMQ36"/>
    <mergeCell ref="FMR36:FNB36"/>
    <mergeCell ref="FNC36:FNM36"/>
    <mergeCell ref="FJH36:FJR36"/>
    <mergeCell ref="FJS36:FKC36"/>
    <mergeCell ref="FKD36:FKN36"/>
    <mergeCell ref="FKO36:FKY36"/>
    <mergeCell ref="FKZ36:FLJ36"/>
    <mergeCell ref="FHE36:FHO36"/>
    <mergeCell ref="FHP36:FHZ36"/>
    <mergeCell ref="FIA36:FIK36"/>
    <mergeCell ref="FIL36:FIV36"/>
    <mergeCell ref="FIW36:FJG36"/>
    <mergeCell ref="FFB36:FFL36"/>
    <mergeCell ref="FFM36:FFW36"/>
    <mergeCell ref="FFX36:FGH36"/>
    <mergeCell ref="FGI36:FGS36"/>
    <mergeCell ref="FGT36:FHD36"/>
    <mergeCell ref="GGO36:GGY36"/>
    <mergeCell ref="GGZ36:GHJ36"/>
    <mergeCell ref="GHK36:GHU36"/>
    <mergeCell ref="GHV36:GIF36"/>
    <mergeCell ref="GIG36:GIQ36"/>
    <mergeCell ref="GEL36:GEV36"/>
    <mergeCell ref="GEW36:GFG36"/>
    <mergeCell ref="GFH36:GFR36"/>
    <mergeCell ref="GFS36:GGC36"/>
    <mergeCell ref="GGD36:GGN36"/>
    <mergeCell ref="GCI36:GCS36"/>
    <mergeCell ref="GCT36:GDD36"/>
    <mergeCell ref="GDE36:GDO36"/>
    <mergeCell ref="GDP36:GDZ36"/>
    <mergeCell ref="GEA36:GEK36"/>
    <mergeCell ref="GAF36:GAP36"/>
    <mergeCell ref="GAQ36:GBA36"/>
    <mergeCell ref="GBB36:GBL36"/>
    <mergeCell ref="GBM36:GBW36"/>
    <mergeCell ref="GBX36:GCH36"/>
    <mergeCell ref="FYC36:FYM36"/>
    <mergeCell ref="FYN36:FYX36"/>
    <mergeCell ref="FYY36:FZI36"/>
    <mergeCell ref="FZJ36:FZT36"/>
    <mergeCell ref="FZU36:GAE36"/>
    <mergeCell ref="FVZ36:FWJ36"/>
    <mergeCell ref="FWK36:FWU36"/>
    <mergeCell ref="FWV36:FXF36"/>
    <mergeCell ref="FXG36:FXQ36"/>
    <mergeCell ref="FXR36:FYB36"/>
    <mergeCell ref="FTW36:FUG36"/>
    <mergeCell ref="FUH36:FUR36"/>
    <mergeCell ref="FUS36:FVC36"/>
    <mergeCell ref="FVD36:FVN36"/>
    <mergeCell ref="FVO36:FVY36"/>
    <mergeCell ref="GVJ36:GVT36"/>
    <mergeCell ref="GVU36:GWE36"/>
    <mergeCell ref="GWF36:GWP36"/>
    <mergeCell ref="GWQ36:GXA36"/>
    <mergeCell ref="GXB36:GXL36"/>
    <mergeCell ref="GTG36:GTQ36"/>
    <mergeCell ref="GTR36:GUB36"/>
    <mergeCell ref="GUC36:GUM36"/>
    <mergeCell ref="GUN36:GUX36"/>
    <mergeCell ref="GUY36:GVI36"/>
    <mergeCell ref="GRD36:GRN36"/>
    <mergeCell ref="GRO36:GRY36"/>
    <mergeCell ref="GRZ36:GSJ36"/>
    <mergeCell ref="GSK36:GSU36"/>
    <mergeCell ref="GSV36:GTF36"/>
    <mergeCell ref="GPA36:GPK36"/>
    <mergeCell ref="GPL36:GPV36"/>
    <mergeCell ref="GPW36:GQG36"/>
    <mergeCell ref="GQH36:GQR36"/>
    <mergeCell ref="GQS36:GRC36"/>
    <mergeCell ref="GMX36:GNH36"/>
    <mergeCell ref="GNI36:GNS36"/>
    <mergeCell ref="GNT36:GOD36"/>
    <mergeCell ref="GOE36:GOO36"/>
    <mergeCell ref="GOP36:GOZ36"/>
    <mergeCell ref="GKU36:GLE36"/>
    <mergeCell ref="GLF36:GLP36"/>
    <mergeCell ref="GLQ36:GMA36"/>
    <mergeCell ref="GMB36:GML36"/>
    <mergeCell ref="GMM36:GMW36"/>
    <mergeCell ref="GIR36:GJB36"/>
    <mergeCell ref="GJC36:GJM36"/>
    <mergeCell ref="GJN36:GJX36"/>
    <mergeCell ref="GJY36:GKI36"/>
    <mergeCell ref="GKJ36:GKT36"/>
    <mergeCell ref="HKE36:HKO36"/>
    <mergeCell ref="HKP36:HKZ36"/>
    <mergeCell ref="HLA36:HLK36"/>
    <mergeCell ref="HLL36:HLV36"/>
    <mergeCell ref="HLW36:HMG36"/>
    <mergeCell ref="HIB36:HIL36"/>
    <mergeCell ref="HIM36:HIW36"/>
    <mergeCell ref="HIX36:HJH36"/>
    <mergeCell ref="HJI36:HJS36"/>
    <mergeCell ref="HJT36:HKD36"/>
    <mergeCell ref="HFY36:HGI36"/>
    <mergeCell ref="HGJ36:HGT36"/>
    <mergeCell ref="HGU36:HHE36"/>
    <mergeCell ref="HHF36:HHP36"/>
    <mergeCell ref="HHQ36:HIA36"/>
    <mergeCell ref="HDV36:HEF36"/>
    <mergeCell ref="HEG36:HEQ36"/>
    <mergeCell ref="HER36:HFB36"/>
    <mergeCell ref="HFC36:HFM36"/>
    <mergeCell ref="HFN36:HFX36"/>
    <mergeCell ref="HBS36:HCC36"/>
    <mergeCell ref="HCD36:HCN36"/>
    <mergeCell ref="HCO36:HCY36"/>
    <mergeCell ref="HCZ36:HDJ36"/>
    <mergeCell ref="HDK36:HDU36"/>
    <mergeCell ref="GZP36:GZZ36"/>
    <mergeCell ref="HAA36:HAK36"/>
    <mergeCell ref="HAL36:HAV36"/>
    <mergeCell ref="HAW36:HBG36"/>
    <mergeCell ref="HBH36:HBR36"/>
    <mergeCell ref="GXM36:GXW36"/>
    <mergeCell ref="GXX36:GYH36"/>
    <mergeCell ref="GYI36:GYS36"/>
    <mergeCell ref="GYT36:GZD36"/>
    <mergeCell ref="GZE36:GZO36"/>
    <mergeCell ref="HYZ36:HZJ36"/>
    <mergeCell ref="HZK36:HZU36"/>
    <mergeCell ref="HZV36:IAF36"/>
    <mergeCell ref="IAG36:IAQ36"/>
    <mergeCell ref="IAR36:IBB36"/>
    <mergeCell ref="HWW36:HXG36"/>
    <mergeCell ref="HXH36:HXR36"/>
    <mergeCell ref="HXS36:HYC36"/>
    <mergeCell ref="HYD36:HYN36"/>
    <mergeCell ref="HYO36:HYY36"/>
    <mergeCell ref="HUT36:HVD36"/>
    <mergeCell ref="HVE36:HVO36"/>
    <mergeCell ref="HVP36:HVZ36"/>
    <mergeCell ref="HWA36:HWK36"/>
    <mergeCell ref="HWL36:HWV36"/>
    <mergeCell ref="HSQ36:HTA36"/>
    <mergeCell ref="HTB36:HTL36"/>
    <mergeCell ref="HTM36:HTW36"/>
    <mergeCell ref="HTX36:HUH36"/>
    <mergeCell ref="HUI36:HUS36"/>
    <mergeCell ref="HQN36:HQX36"/>
    <mergeCell ref="HQY36:HRI36"/>
    <mergeCell ref="HRJ36:HRT36"/>
    <mergeCell ref="HRU36:HSE36"/>
    <mergeCell ref="HSF36:HSP36"/>
    <mergeCell ref="HOK36:HOU36"/>
    <mergeCell ref="HOV36:HPF36"/>
    <mergeCell ref="HPG36:HPQ36"/>
    <mergeCell ref="HPR36:HQB36"/>
    <mergeCell ref="HQC36:HQM36"/>
    <mergeCell ref="HMH36:HMR36"/>
    <mergeCell ref="HMS36:HNC36"/>
    <mergeCell ref="HND36:HNN36"/>
    <mergeCell ref="HNO36:HNY36"/>
    <mergeCell ref="HNZ36:HOJ36"/>
    <mergeCell ref="INU36:IOE36"/>
    <mergeCell ref="IOF36:IOP36"/>
    <mergeCell ref="IOQ36:IPA36"/>
    <mergeCell ref="IPB36:IPL36"/>
    <mergeCell ref="IPM36:IPW36"/>
    <mergeCell ref="ILR36:IMB36"/>
    <mergeCell ref="IMC36:IMM36"/>
    <mergeCell ref="IMN36:IMX36"/>
    <mergeCell ref="IMY36:INI36"/>
    <mergeCell ref="INJ36:INT36"/>
    <mergeCell ref="IJO36:IJY36"/>
    <mergeCell ref="IJZ36:IKJ36"/>
    <mergeCell ref="IKK36:IKU36"/>
    <mergeCell ref="IKV36:ILF36"/>
    <mergeCell ref="ILG36:ILQ36"/>
    <mergeCell ref="IHL36:IHV36"/>
    <mergeCell ref="IHW36:IIG36"/>
    <mergeCell ref="IIH36:IIR36"/>
    <mergeCell ref="IIS36:IJC36"/>
    <mergeCell ref="IJD36:IJN36"/>
    <mergeCell ref="IFI36:IFS36"/>
    <mergeCell ref="IFT36:IGD36"/>
    <mergeCell ref="IGE36:IGO36"/>
    <mergeCell ref="IGP36:IGZ36"/>
    <mergeCell ref="IHA36:IHK36"/>
    <mergeCell ref="IDF36:IDP36"/>
    <mergeCell ref="IDQ36:IEA36"/>
    <mergeCell ref="IEB36:IEL36"/>
    <mergeCell ref="IEM36:IEW36"/>
    <mergeCell ref="IEX36:IFH36"/>
    <mergeCell ref="IBC36:IBM36"/>
    <mergeCell ref="IBN36:IBX36"/>
    <mergeCell ref="IBY36:ICI36"/>
    <mergeCell ref="ICJ36:ICT36"/>
    <mergeCell ref="ICU36:IDE36"/>
    <mergeCell ref="JCP36:JCZ36"/>
    <mergeCell ref="JDA36:JDK36"/>
    <mergeCell ref="JDL36:JDV36"/>
    <mergeCell ref="JDW36:JEG36"/>
    <mergeCell ref="JEH36:JER36"/>
    <mergeCell ref="JAM36:JAW36"/>
    <mergeCell ref="JAX36:JBH36"/>
    <mergeCell ref="JBI36:JBS36"/>
    <mergeCell ref="JBT36:JCD36"/>
    <mergeCell ref="JCE36:JCO36"/>
    <mergeCell ref="IYJ36:IYT36"/>
    <mergeCell ref="IYU36:IZE36"/>
    <mergeCell ref="IZF36:IZP36"/>
    <mergeCell ref="IZQ36:JAA36"/>
    <mergeCell ref="JAB36:JAL36"/>
    <mergeCell ref="IWG36:IWQ36"/>
    <mergeCell ref="IWR36:IXB36"/>
    <mergeCell ref="IXC36:IXM36"/>
    <mergeCell ref="IXN36:IXX36"/>
    <mergeCell ref="IXY36:IYI36"/>
    <mergeCell ref="IUD36:IUN36"/>
    <mergeCell ref="IUO36:IUY36"/>
    <mergeCell ref="IUZ36:IVJ36"/>
    <mergeCell ref="IVK36:IVU36"/>
    <mergeCell ref="IVV36:IWF36"/>
    <mergeCell ref="ISA36:ISK36"/>
    <mergeCell ref="ISL36:ISV36"/>
    <mergeCell ref="ISW36:ITG36"/>
    <mergeCell ref="ITH36:ITR36"/>
    <mergeCell ref="ITS36:IUC36"/>
    <mergeCell ref="IPX36:IQH36"/>
    <mergeCell ref="IQI36:IQS36"/>
    <mergeCell ref="IQT36:IRD36"/>
    <mergeCell ref="IRE36:IRO36"/>
    <mergeCell ref="IRP36:IRZ36"/>
    <mergeCell ref="JRK36:JRU36"/>
    <mergeCell ref="JRV36:JSF36"/>
    <mergeCell ref="JSG36:JSQ36"/>
    <mergeCell ref="JSR36:JTB36"/>
    <mergeCell ref="JTC36:JTM36"/>
    <mergeCell ref="JPH36:JPR36"/>
    <mergeCell ref="JPS36:JQC36"/>
    <mergeCell ref="JQD36:JQN36"/>
    <mergeCell ref="JQO36:JQY36"/>
    <mergeCell ref="JQZ36:JRJ36"/>
    <mergeCell ref="JNE36:JNO36"/>
    <mergeCell ref="JNP36:JNZ36"/>
    <mergeCell ref="JOA36:JOK36"/>
    <mergeCell ref="JOL36:JOV36"/>
    <mergeCell ref="JOW36:JPG36"/>
    <mergeCell ref="JLB36:JLL36"/>
    <mergeCell ref="JLM36:JLW36"/>
    <mergeCell ref="JLX36:JMH36"/>
    <mergeCell ref="JMI36:JMS36"/>
    <mergeCell ref="JMT36:JND36"/>
    <mergeCell ref="JIY36:JJI36"/>
    <mergeCell ref="JJJ36:JJT36"/>
    <mergeCell ref="JJU36:JKE36"/>
    <mergeCell ref="JKF36:JKP36"/>
    <mergeCell ref="JKQ36:JLA36"/>
    <mergeCell ref="JGV36:JHF36"/>
    <mergeCell ref="JHG36:JHQ36"/>
    <mergeCell ref="JHR36:JIB36"/>
    <mergeCell ref="JIC36:JIM36"/>
    <mergeCell ref="JIN36:JIX36"/>
    <mergeCell ref="JES36:JFC36"/>
    <mergeCell ref="JFD36:JFN36"/>
    <mergeCell ref="JFO36:JFY36"/>
    <mergeCell ref="JFZ36:JGJ36"/>
    <mergeCell ref="JGK36:JGU36"/>
    <mergeCell ref="KGF36:KGP36"/>
    <mergeCell ref="KGQ36:KHA36"/>
    <mergeCell ref="KHB36:KHL36"/>
    <mergeCell ref="KHM36:KHW36"/>
    <mergeCell ref="KHX36:KIH36"/>
    <mergeCell ref="KEC36:KEM36"/>
    <mergeCell ref="KEN36:KEX36"/>
    <mergeCell ref="KEY36:KFI36"/>
    <mergeCell ref="KFJ36:KFT36"/>
    <mergeCell ref="KFU36:KGE36"/>
    <mergeCell ref="KBZ36:KCJ36"/>
    <mergeCell ref="KCK36:KCU36"/>
    <mergeCell ref="KCV36:KDF36"/>
    <mergeCell ref="KDG36:KDQ36"/>
    <mergeCell ref="KDR36:KEB36"/>
    <mergeCell ref="JZW36:KAG36"/>
    <mergeCell ref="KAH36:KAR36"/>
    <mergeCell ref="KAS36:KBC36"/>
    <mergeCell ref="KBD36:KBN36"/>
    <mergeCell ref="KBO36:KBY36"/>
    <mergeCell ref="JXT36:JYD36"/>
    <mergeCell ref="JYE36:JYO36"/>
    <mergeCell ref="JYP36:JYZ36"/>
    <mergeCell ref="JZA36:JZK36"/>
    <mergeCell ref="JZL36:JZV36"/>
    <mergeCell ref="JVQ36:JWA36"/>
    <mergeCell ref="JWB36:JWL36"/>
    <mergeCell ref="JWM36:JWW36"/>
    <mergeCell ref="JWX36:JXH36"/>
    <mergeCell ref="JXI36:JXS36"/>
    <mergeCell ref="JTN36:JTX36"/>
    <mergeCell ref="JTY36:JUI36"/>
    <mergeCell ref="JUJ36:JUT36"/>
    <mergeCell ref="JUU36:JVE36"/>
    <mergeCell ref="JVF36:JVP36"/>
    <mergeCell ref="KVA36:KVK36"/>
    <mergeCell ref="KVL36:KVV36"/>
    <mergeCell ref="KVW36:KWG36"/>
    <mergeCell ref="KWH36:KWR36"/>
    <mergeCell ref="KWS36:KXC36"/>
    <mergeCell ref="KSX36:KTH36"/>
    <mergeCell ref="KTI36:KTS36"/>
    <mergeCell ref="KTT36:KUD36"/>
    <mergeCell ref="KUE36:KUO36"/>
    <mergeCell ref="KUP36:KUZ36"/>
    <mergeCell ref="KQU36:KRE36"/>
    <mergeCell ref="KRF36:KRP36"/>
    <mergeCell ref="KRQ36:KSA36"/>
    <mergeCell ref="KSB36:KSL36"/>
    <mergeCell ref="KSM36:KSW36"/>
    <mergeCell ref="KOR36:KPB36"/>
    <mergeCell ref="KPC36:KPM36"/>
    <mergeCell ref="KPN36:KPX36"/>
    <mergeCell ref="KPY36:KQI36"/>
    <mergeCell ref="KQJ36:KQT36"/>
    <mergeCell ref="KMO36:KMY36"/>
    <mergeCell ref="KMZ36:KNJ36"/>
    <mergeCell ref="KNK36:KNU36"/>
    <mergeCell ref="KNV36:KOF36"/>
    <mergeCell ref="KOG36:KOQ36"/>
    <mergeCell ref="KKL36:KKV36"/>
    <mergeCell ref="KKW36:KLG36"/>
    <mergeCell ref="KLH36:KLR36"/>
    <mergeCell ref="KLS36:KMC36"/>
    <mergeCell ref="KMD36:KMN36"/>
    <mergeCell ref="KII36:KIS36"/>
    <mergeCell ref="KIT36:KJD36"/>
    <mergeCell ref="KJE36:KJO36"/>
    <mergeCell ref="KJP36:KJZ36"/>
    <mergeCell ref="KKA36:KKK36"/>
    <mergeCell ref="LJV36:LKF36"/>
    <mergeCell ref="LKG36:LKQ36"/>
    <mergeCell ref="LKR36:LLB36"/>
    <mergeCell ref="LLC36:LLM36"/>
    <mergeCell ref="LLN36:LLX36"/>
    <mergeCell ref="LHS36:LIC36"/>
    <mergeCell ref="LID36:LIN36"/>
    <mergeCell ref="LIO36:LIY36"/>
    <mergeCell ref="LIZ36:LJJ36"/>
    <mergeCell ref="LJK36:LJU36"/>
    <mergeCell ref="LFP36:LFZ36"/>
    <mergeCell ref="LGA36:LGK36"/>
    <mergeCell ref="LGL36:LGV36"/>
    <mergeCell ref="LGW36:LHG36"/>
    <mergeCell ref="LHH36:LHR36"/>
    <mergeCell ref="LDM36:LDW36"/>
    <mergeCell ref="LDX36:LEH36"/>
    <mergeCell ref="LEI36:LES36"/>
    <mergeCell ref="LET36:LFD36"/>
    <mergeCell ref="LFE36:LFO36"/>
    <mergeCell ref="LBJ36:LBT36"/>
    <mergeCell ref="LBU36:LCE36"/>
    <mergeCell ref="LCF36:LCP36"/>
    <mergeCell ref="LCQ36:LDA36"/>
    <mergeCell ref="LDB36:LDL36"/>
    <mergeCell ref="KZG36:KZQ36"/>
    <mergeCell ref="KZR36:LAB36"/>
    <mergeCell ref="LAC36:LAM36"/>
    <mergeCell ref="LAN36:LAX36"/>
    <mergeCell ref="LAY36:LBI36"/>
    <mergeCell ref="KXD36:KXN36"/>
    <mergeCell ref="KXO36:KXY36"/>
    <mergeCell ref="KXZ36:KYJ36"/>
    <mergeCell ref="KYK36:KYU36"/>
    <mergeCell ref="KYV36:KZF36"/>
    <mergeCell ref="LYQ36:LZA36"/>
    <mergeCell ref="LZB36:LZL36"/>
    <mergeCell ref="LZM36:LZW36"/>
    <mergeCell ref="LZX36:MAH36"/>
    <mergeCell ref="MAI36:MAS36"/>
    <mergeCell ref="LWN36:LWX36"/>
    <mergeCell ref="LWY36:LXI36"/>
    <mergeCell ref="LXJ36:LXT36"/>
    <mergeCell ref="LXU36:LYE36"/>
    <mergeCell ref="LYF36:LYP36"/>
    <mergeCell ref="LUK36:LUU36"/>
    <mergeCell ref="LUV36:LVF36"/>
    <mergeCell ref="LVG36:LVQ36"/>
    <mergeCell ref="LVR36:LWB36"/>
    <mergeCell ref="LWC36:LWM36"/>
    <mergeCell ref="LSH36:LSR36"/>
    <mergeCell ref="LSS36:LTC36"/>
    <mergeCell ref="LTD36:LTN36"/>
    <mergeCell ref="LTO36:LTY36"/>
    <mergeCell ref="LTZ36:LUJ36"/>
    <mergeCell ref="LQE36:LQO36"/>
    <mergeCell ref="LQP36:LQZ36"/>
    <mergeCell ref="LRA36:LRK36"/>
    <mergeCell ref="LRL36:LRV36"/>
    <mergeCell ref="LRW36:LSG36"/>
    <mergeCell ref="LOB36:LOL36"/>
    <mergeCell ref="LOM36:LOW36"/>
    <mergeCell ref="LOX36:LPH36"/>
    <mergeCell ref="LPI36:LPS36"/>
    <mergeCell ref="LPT36:LQD36"/>
    <mergeCell ref="LLY36:LMI36"/>
    <mergeCell ref="LMJ36:LMT36"/>
    <mergeCell ref="LMU36:LNE36"/>
    <mergeCell ref="LNF36:LNP36"/>
    <mergeCell ref="LNQ36:LOA36"/>
    <mergeCell ref="MNL36:MNV36"/>
    <mergeCell ref="MNW36:MOG36"/>
    <mergeCell ref="MOH36:MOR36"/>
    <mergeCell ref="MOS36:MPC36"/>
    <mergeCell ref="MPD36:MPN36"/>
    <mergeCell ref="MLI36:MLS36"/>
    <mergeCell ref="MLT36:MMD36"/>
    <mergeCell ref="MME36:MMO36"/>
    <mergeCell ref="MMP36:MMZ36"/>
    <mergeCell ref="MNA36:MNK36"/>
    <mergeCell ref="MJF36:MJP36"/>
    <mergeCell ref="MJQ36:MKA36"/>
    <mergeCell ref="MKB36:MKL36"/>
    <mergeCell ref="MKM36:MKW36"/>
    <mergeCell ref="MKX36:MLH36"/>
    <mergeCell ref="MHC36:MHM36"/>
    <mergeCell ref="MHN36:MHX36"/>
    <mergeCell ref="MHY36:MII36"/>
    <mergeCell ref="MIJ36:MIT36"/>
    <mergeCell ref="MIU36:MJE36"/>
    <mergeCell ref="MEZ36:MFJ36"/>
    <mergeCell ref="MFK36:MFU36"/>
    <mergeCell ref="MFV36:MGF36"/>
    <mergeCell ref="MGG36:MGQ36"/>
    <mergeCell ref="MGR36:MHB36"/>
    <mergeCell ref="MCW36:MDG36"/>
    <mergeCell ref="MDH36:MDR36"/>
    <mergeCell ref="MDS36:MEC36"/>
    <mergeCell ref="MED36:MEN36"/>
    <mergeCell ref="MEO36:MEY36"/>
    <mergeCell ref="MAT36:MBD36"/>
    <mergeCell ref="MBE36:MBO36"/>
    <mergeCell ref="MBP36:MBZ36"/>
    <mergeCell ref="MCA36:MCK36"/>
    <mergeCell ref="MCL36:MCV36"/>
    <mergeCell ref="NCG36:NCQ36"/>
    <mergeCell ref="NCR36:NDB36"/>
    <mergeCell ref="NDC36:NDM36"/>
    <mergeCell ref="NDN36:NDX36"/>
    <mergeCell ref="NDY36:NEI36"/>
    <mergeCell ref="NAD36:NAN36"/>
    <mergeCell ref="NAO36:NAY36"/>
    <mergeCell ref="NAZ36:NBJ36"/>
    <mergeCell ref="NBK36:NBU36"/>
    <mergeCell ref="NBV36:NCF36"/>
    <mergeCell ref="MYA36:MYK36"/>
    <mergeCell ref="MYL36:MYV36"/>
    <mergeCell ref="MYW36:MZG36"/>
    <mergeCell ref="MZH36:MZR36"/>
    <mergeCell ref="MZS36:NAC36"/>
    <mergeCell ref="MVX36:MWH36"/>
    <mergeCell ref="MWI36:MWS36"/>
    <mergeCell ref="MWT36:MXD36"/>
    <mergeCell ref="MXE36:MXO36"/>
    <mergeCell ref="MXP36:MXZ36"/>
    <mergeCell ref="MTU36:MUE36"/>
    <mergeCell ref="MUF36:MUP36"/>
    <mergeCell ref="MUQ36:MVA36"/>
    <mergeCell ref="MVB36:MVL36"/>
    <mergeCell ref="MVM36:MVW36"/>
    <mergeCell ref="MRR36:MSB36"/>
    <mergeCell ref="MSC36:MSM36"/>
    <mergeCell ref="MSN36:MSX36"/>
    <mergeCell ref="MSY36:MTI36"/>
    <mergeCell ref="MTJ36:MTT36"/>
    <mergeCell ref="MPO36:MPY36"/>
    <mergeCell ref="MPZ36:MQJ36"/>
    <mergeCell ref="MQK36:MQU36"/>
    <mergeCell ref="MQV36:MRF36"/>
    <mergeCell ref="MRG36:MRQ36"/>
    <mergeCell ref="NRB36:NRL36"/>
    <mergeCell ref="NRM36:NRW36"/>
    <mergeCell ref="NRX36:NSH36"/>
    <mergeCell ref="NSI36:NSS36"/>
    <mergeCell ref="NST36:NTD36"/>
    <mergeCell ref="NOY36:NPI36"/>
    <mergeCell ref="NPJ36:NPT36"/>
    <mergeCell ref="NPU36:NQE36"/>
    <mergeCell ref="NQF36:NQP36"/>
    <mergeCell ref="NQQ36:NRA36"/>
    <mergeCell ref="NMV36:NNF36"/>
    <mergeCell ref="NNG36:NNQ36"/>
    <mergeCell ref="NNR36:NOB36"/>
    <mergeCell ref="NOC36:NOM36"/>
    <mergeCell ref="NON36:NOX36"/>
    <mergeCell ref="NKS36:NLC36"/>
    <mergeCell ref="NLD36:NLN36"/>
    <mergeCell ref="NLO36:NLY36"/>
    <mergeCell ref="NLZ36:NMJ36"/>
    <mergeCell ref="NMK36:NMU36"/>
    <mergeCell ref="NIP36:NIZ36"/>
    <mergeCell ref="NJA36:NJK36"/>
    <mergeCell ref="NJL36:NJV36"/>
    <mergeCell ref="NJW36:NKG36"/>
    <mergeCell ref="NKH36:NKR36"/>
    <mergeCell ref="NGM36:NGW36"/>
    <mergeCell ref="NGX36:NHH36"/>
    <mergeCell ref="NHI36:NHS36"/>
    <mergeCell ref="NHT36:NID36"/>
    <mergeCell ref="NIE36:NIO36"/>
    <mergeCell ref="NEJ36:NET36"/>
    <mergeCell ref="NEU36:NFE36"/>
    <mergeCell ref="NFF36:NFP36"/>
    <mergeCell ref="NFQ36:NGA36"/>
    <mergeCell ref="NGB36:NGL36"/>
    <mergeCell ref="OFW36:OGG36"/>
    <mergeCell ref="OGH36:OGR36"/>
    <mergeCell ref="OGS36:OHC36"/>
    <mergeCell ref="OHD36:OHN36"/>
    <mergeCell ref="OHO36:OHY36"/>
    <mergeCell ref="ODT36:OED36"/>
    <mergeCell ref="OEE36:OEO36"/>
    <mergeCell ref="OEP36:OEZ36"/>
    <mergeCell ref="OFA36:OFK36"/>
    <mergeCell ref="OFL36:OFV36"/>
    <mergeCell ref="OBQ36:OCA36"/>
    <mergeCell ref="OCB36:OCL36"/>
    <mergeCell ref="OCM36:OCW36"/>
    <mergeCell ref="OCX36:ODH36"/>
    <mergeCell ref="ODI36:ODS36"/>
    <mergeCell ref="NZN36:NZX36"/>
    <mergeCell ref="NZY36:OAI36"/>
    <mergeCell ref="OAJ36:OAT36"/>
    <mergeCell ref="OAU36:OBE36"/>
    <mergeCell ref="OBF36:OBP36"/>
    <mergeCell ref="NXK36:NXU36"/>
    <mergeCell ref="NXV36:NYF36"/>
    <mergeCell ref="NYG36:NYQ36"/>
    <mergeCell ref="NYR36:NZB36"/>
    <mergeCell ref="NZC36:NZM36"/>
    <mergeCell ref="NVH36:NVR36"/>
    <mergeCell ref="NVS36:NWC36"/>
    <mergeCell ref="NWD36:NWN36"/>
    <mergeCell ref="NWO36:NWY36"/>
    <mergeCell ref="NWZ36:NXJ36"/>
    <mergeCell ref="NTE36:NTO36"/>
    <mergeCell ref="NTP36:NTZ36"/>
    <mergeCell ref="NUA36:NUK36"/>
    <mergeCell ref="NUL36:NUV36"/>
    <mergeCell ref="NUW36:NVG36"/>
    <mergeCell ref="OUR36:OVB36"/>
    <mergeCell ref="OVC36:OVM36"/>
    <mergeCell ref="OVN36:OVX36"/>
    <mergeCell ref="OVY36:OWI36"/>
    <mergeCell ref="OWJ36:OWT36"/>
    <mergeCell ref="OSO36:OSY36"/>
    <mergeCell ref="OSZ36:OTJ36"/>
    <mergeCell ref="OTK36:OTU36"/>
    <mergeCell ref="OTV36:OUF36"/>
    <mergeCell ref="OUG36:OUQ36"/>
    <mergeCell ref="OQL36:OQV36"/>
    <mergeCell ref="OQW36:ORG36"/>
    <mergeCell ref="ORH36:ORR36"/>
    <mergeCell ref="ORS36:OSC36"/>
    <mergeCell ref="OSD36:OSN36"/>
    <mergeCell ref="OOI36:OOS36"/>
    <mergeCell ref="OOT36:OPD36"/>
    <mergeCell ref="OPE36:OPO36"/>
    <mergeCell ref="OPP36:OPZ36"/>
    <mergeCell ref="OQA36:OQK36"/>
    <mergeCell ref="OMF36:OMP36"/>
    <mergeCell ref="OMQ36:ONA36"/>
    <mergeCell ref="ONB36:ONL36"/>
    <mergeCell ref="ONM36:ONW36"/>
    <mergeCell ref="ONX36:OOH36"/>
    <mergeCell ref="OKC36:OKM36"/>
    <mergeCell ref="OKN36:OKX36"/>
    <mergeCell ref="OKY36:OLI36"/>
    <mergeCell ref="OLJ36:OLT36"/>
    <mergeCell ref="OLU36:OME36"/>
    <mergeCell ref="OHZ36:OIJ36"/>
    <mergeCell ref="OIK36:OIU36"/>
    <mergeCell ref="OIV36:OJF36"/>
    <mergeCell ref="OJG36:OJQ36"/>
    <mergeCell ref="OJR36:OKB36"/>
    <mergeCell ref="PJM36:PJW36"/>
    <mergeCell ref="PJX36:PKH36"/>
    <mergeCell ref="PKI36:PKS36"/>
    <mergeCell ref="PKT36:PLD36"/>
    <mergeCell ref="PLE36:PLO36"/>
    <mergeCell ref="PHJ36:PHT36"/>
    <mergeCell ref="PHU36:PIE36"/>
    <mergeCell ref="PIF36:PIP36"/>
    <mergeCell ref="PIQ36:PJA36"/>
    <mergeCell ref="PJB36:PJL36"/>
    <mergeCell ref="PFG36:PFQ36"/>
    <mergeCell ref="PFR36:PGB36"/>
    <mergeCell ref="PGC36:PGM36"/>
    <mergeCell ref="PGN36:PGX36"/>
    <mergeCell ref="PGY36:PHI36"/>
    <mergeCell ref="PDD36:PDN36"/>
    <mergeCell ref="PDO36:PDY36"/>
    <mergeCell ref="PDZ36:PEJ36"/>
    <mergeCell ref="PEK36:PEU36"/>
    <mergeCell ref="PEV36:PFF36"/>
    <mergeCell ref="PBA36:PBK36"/>
    <mergeCell ref="PBL36:PBV36"/>
    <mergeCell ref="PBW36:PCG36"/>
    <mergeCell ref="PCH36:PCR36"/>
    <mergeCell ref="PCS36:PDC36"/>
    <mergeCell ref="OYX36:OZH36"/>
    <mergeCell ref="OZI36:OZS36"/>
    <mergeCell ref="OZT36:PAD36"/>
    <mergeCell ref="PAE36:PAO36"/>
    <mergeCell ref="PAP36:PAZ36"/>
    <mergeCell ref="OWU36:OXE36"/>
    <mergeCell ref="OXF36:OXP36"/>
    <mergeCell ref="OXQ36:OYA36"/>
    <mergeCell ref="OYB36:OYL36"/>
    <mergeCell ref="OYM36:OYW36"/>
    <mergeCell ref="PYH36:PYR36"/>
    <mergeCell ref="PYS36:PZC36"/>
    <mergeCell ref="PZD36:PZN36"/>
    <mergeCell ref="PZO36:PZY36"/>
    <mergeCell ref="PZZ36:QAJ36"/>
    <mergeCell ref="PWE36:PWO36"/>
    <mergeCell ref="PWP36:PWZ36"/>
    <mergeCell ref="PXA36:PXK36"/>
    <mergeCell ref="PXL36:PXV36"/>
    <mergeCell ref="PXW36:PYG36"/>
    <mergeCell ref="PUB36:PUL36"/>
    <mergeCell ref="PUM36:PUW36"/>
    <mergeCell ref="PUX36:PVH36"/>
    <mergeCell ref="PVI36:PVS36"/>
    <mergeCell ref="PVT36:PWD36"/>
    <mergeCell ref="PRY36:PSI36"/>
    <mergeCell ref="PSJ36:PST36"/>
    <mergeCell ref="PSU36:PTE36"/>
    <mergeCell ref="PTF36:PTP36"/>
    <mergeCell ref="PTQ36:PUA36"/>
    <mergeCell ref="PPV36:PQF36"/>
    <mergeCell ref="PQG36:PQQ36"/>
    <mergeCell ref="PQR36:PRB36"/>
    <mergeCell ref="PRC36:PRM36"/>
    <mergeCell ref="PRN36:PRX36"/>
    <mergeCell ref="PNS36:POC36"/>
    <mergeCell ref="POD36:PON36"/>
    <mergeCell ref="POO36:POY36"/>
    <mergeCell ref="POZ36:PPJ36"/>
    <mergeCell ref="PPK36:PPU36"/>
    <mergeCell ref="PLP36:PLZ36"/>
    <mergeCell ref="PMA36:PMK36"/>
    <mergeCell ref="PML36:PMV36"/>
    <mergeCell ref="PMW36:PNG36"/>
    <mergeCell ref="PNH36:PNR36"/>
    <mergeCell ref="QNC36:QNM36"/>
    <mergeCell ref="QNN36:QNX36"/>
    <mergeCell ref="QNY36:QOI36"/>
    <mergeCell ref="QOJ36:QOT36"/>
    <mergeCell ref="QOU36:QPE36"/>
    <mergeCell ref="QKZ36:QLJ36"/>
    <mergeCell ref="QLK36:QLU36"/>
    <mergeCell ref="QLV36:QMF36"/>
    <mergeCell ref="QMG36:QMQ36"/>
    <mergeCell ref="QMR36:QNB36"/>
    <mergeCell ref="QIW36:QJG36"/>
    <mergeCell ref="QJH36:QJR36"/>
    <mergeCell ref="QJS36:QKC36"/>
    <mergeCell ref="QKD36:QKN36"/>
    <mergeCell ref="QKO36:QKY36"/>
    <mergeCell ref="QGT36:QHD36"/>
    <mergeCell ref="QHE36:QHO36"/>
    <mergeCell ref="QHP36:QHZ36"/>
    <mergeCell ref="QIA36:QIK36"/>
    <mergeCell ref="QIL36:QIV36"/>
    <mergeCell ref="QEQ36:QFA36"/>
    <mergeCell ref="QFB36:QFL36"/>
    <mergeCell ref="QFM36:QFW36"/>
    <mergeCell ref="QFX36:QGH36"/>
    <mergeCell ref="QGI36:QGS36"/>
    <mergeCell ref="QCN36:QCX36"/>
    <mergeCell ref="QCY36:QDI36"/>
    <mergeCell ref="QDJ36:QDT36"/>
    <mergeCell ref="QDU36:QEE36"/>
    <mergeCell ref="QEF36:QEP36"/>
    <mergeCell ref="QAK36:QAU36"/>
    <mergeCell ref="QAV36:QBF36"/>
    <mergeCell ref="QBG36:QBQ36"/>
    <mergeCell ref="QBR36:QCB36"/>
    <mergeCell ref="QCC36:QCM36"/>
    <mergeCell ref="RBX36:RCH36"/>
    <mergeCell ref="RCI36:RCS36"/>
    <mergeCell ref="RCT36:RDD36"/>
    <mergeCell ref="RDE36:RDO36"/>
    <mergeCell ref="RDP36:RDZ36"/>
    <mergeCell ref="QZU36:RAE36"/>
    <mergeCell ref="RAF36:RAP36"/>
    <mergeCell ref="RAQ36:RBA36"/>
    <mergeCell ref="RBB36:RBL36"/>
    <mergeCell ref="RBM36:RBW36"/>
    <mergeCell ref="QXR36:QYB36"/>
    <mergeCell ref="QYC36:QYM36"/>
    <mergeCell ref="QYN36:QYX36"/>
    <mergeCell ref="QYY36:QZI36"/>
    <mergeCell ref="QZJ36:QZT36"/>
    <mergeCell ref="QVO36:QVY36"/>
    <mergeCell ref="QVZ36:QWJ36"/>
    <mergeCell ref="QWK36:QWU36"/>
    <mergeCell ref="QWV36:QXF36"/>
    <mergeCell ref="QXG36:QXQ36"/>
    <mergeCell ref="QTL36:QTV36"/>
    <mergeCell ref="QTW36:QUG36"/>
    <mergeCell ref="QUH36:QUR36"/>
    <mergeCell ref="QUS36:QVC36"/>
    <mergeCell ref="QVD36:QVN36"/>
    <mergeCell ref="QRI36:QRS36"/>
    <mergeCell ref="QRT36:QSD36"/>
    <mergeCell ref="QSE36:QSO36"/>
    <mergeCell ref="QSP36:QSZ36"/>
    <mergeCell ref="QTA36:QTK36"/>
    <mergeCell ref="QPF36:QPP36"/>
    <mergeCell ref="QPQ36:QQA36"/>
    <mergeCell ref="QQB36:QQL36"/>
    <mergeCell ref="QQM36:QQW36"/>
    <mergeCell ref="QQX36:QRH36"/>
    <mergeCell ref="RQS36:RRC36"/>
    <mergeCell ref="RRD36:RRN36"/>
    <mergeCell ref="RRO36:RRY36"/>
    <mergeCell ref="RRZ36:RSJ36"/>
    <mergeCell ref="RSK36:RSU36"/>
    <mergeCell ref="ROP36:ROZ36"/>
    <mergeCell ref="RPA36:RPK36"/>
    <mergeCell ref="RPL36:RPV36"/>
    <mergeCell ref="RPW36:RQG36"/>
    <mergeCell ref="RQH36:RQR36"/>
    <mergeCell ref="RMM36:RMW36"/>
    <mergeCell ref="RMX36:RNH36"/>
    <mergeCell ref="RNI36:RNS36"/>
    <mergeCell ref="RNT36:ROD36"/>
    <mergeCell ref="ROE36:ROO36"/>
    <mergeCell ref="RKJ36:RKT36"/>
    <mergeCell ref="RKU36:RLE36"/>
    <mergeCell ref="RLF36:RLP36"/>
    <mergeCell ref="RLQ36:RMA36"/>
    <mergeCell ref="RMB36:RML36"/>
    <mergeCell ref="RIG36:RIQ36"/>
    <mergeCell ref="RIR36:RJB36"/>
    <mergeCell ref="RJC36:RJM36"/>
    <mergeCell ref="RJN36:RJX36"/>
    <mergeCell ref="RJY36:RKI36"/>
    <mergeCell ref="RGD36:RGN36"/>
    <mergeCell ref="RGO36:RGY36"/>
    <mergeCell ref="RGZ36:RHJ36"/>
    <mergeCell ref="RHK36:RHU36"/>
    <mergeCell ref="RHV36:RIF36"/>
    <mergeCell ref="REA36:REK36"/>
    <mergeCell ref="REL36:REV36"/>
    <mergeCell ref="REW36:RFG36"/>
    <mergeCell ref="RFH36:RFR36"/>
    <mergeCell ref="RFS36:RGC36"/>
    <mergeCell ref="SFN36:SFX36"/>
    <mergeCell ref="SFY36:SGI36"/>
    <mergeCell ref="SGJ36:SGT36"/>
    <mergeCell ref="SGU36:SHE36"/>
    <mergeCell ref="SHF36:SHP36"/>
    <mergeCell ref="SDK36:SDU36"/>
    <mergeCell ref="SDV36:SEF36"/>
    <mergeCell ref="SEG36:SEQ36"/>
    <mergeCell ref="SER36:SFB36"/>
    <mergeCell ref="SFC36:SFM36"/>
    <mergeCell ref="SBH36:SBR36"/>
    <mergeCell ref="SBS36:SCC36"/>
    <mergeCell ref="SCD36:SCN36"/>
    <mergeCell ref="SCO36:SCY36"/>
    <mergeCell ref="SCZ36:SDJ36"/>
    <mergeCell ref="RZE36:RZO36"/>
    <mergeCell ref="RZP36:RZZ36"/>
    <mergeCell ref="SAA36:SAK36"/>
    <mergeCell ref="SAL36:SAV36"/>
    <mergeCell ref="SAW36:SBG36"/>
    <mergeCell ref="RXB36:RXL36"/>
    <mergeCell ref="RXM36:RXW36"/>
    <mergeCell ref="RXX36:RYH36"/>
    <mergeCell ref="RYI36:RYS36"/>
    <mergeCell ref="RYT36:RZD36"/>
    <mergeCell ref="RUY36:RVI36"/>
    <mergeCell ref="RVJ36:RVT36"/>
    <mergeCell ref="RVU36:RWE36"/>
    <mergeCell ref="RWF36:RWP36"/>
    <mergeCell ref="RWQ36:RXA36"/>
    <mergeCell ref="RSV36:RTF36"/>
    <mergeCell ref="RTG36:RTQ36"/>
    <mergeCell ref="RTR36:RUB36"/>
    <mergeCell ref="RUC36:RUM36"/>
    <mergeCell ref="RUN36:RUX36"/>
    <mergeCell ref="SUI36:SUS36"/>
    <mergeCell ref="SUT36:SVD36"/>
    <mergeCell ref="SVE36:SVO36"/>
    <mergeCell ref="SVP36:SVZ36"/>
    <mergeCell ref="SWA36:SWK36"/>
    <mergeCell ref="SSF36:SSP36"/>
    <mergeCell ref="SSQ36:STA36"/>
    <mergeCell ref="STB36:STL36"/>
    <mergeCell ref="STM36:STW36"/>
    <mergeCell ref="STX36:SUH36"/>
    <mergeCell ref="SQC36:SQM36"/>
    <mergeCell ref="SQN36:SQX36"/>
    <mergeCell ref="SQY36:SRI36"/>
    <mergeCell ref="SRJ36:SRT36"/>
    <mergeCell ref="SRU36:SSE36"/>
    <mergeCell ref="SNZ36:SOJ36"/>
    <mergeCell ref="SOK36:SOU36"/>
    <mergeCell ref="SOV36:SPF36"/>
    <mergeCell ref="SPG36:SPQ36"/>
    <mergeCell ref="SPR36:SQB36"/>
    <mergeCell ref="SLW36:SMG36"/>
    <mergeCell ref="SMH36:SMR36"/>
    <mergeCell ref="SMS36:SNC36"/>
    <mergeCell ref="SND36:SNN36"/>
    <mergeCell ref="SNO36:SNY36"/>
    <mergeCell ref="SJT36:SKD36"/>
    <mergeCell ref="SKE36:SKO36"/>
    <mergeCell ref="SKP36:SKZ36"/>
    <mergeCell ref="SLA36:SLK36"/>
    <mergeCell ref="SLL36:SLV36"/>
    <mergeCell ref="SHQ36:SIA36"/>
    <mergeCell ref="SIB36:SIL36"/>
    <mergeCell ref="SIM36:SIW36"/>
    <mergeCell ref="SIX36:SJH36"/>
    <mergeCell ref="SJI36:SJS36"/>
    <mergeCell ref="TJD36:TJN36"/>
    <mergeCell ref="TJO36:TJY36"/>
    <mergeCell ref="TJZ36:TKJ36"/>
    <mergeCell ref="TKK36:TKU36"/>
    <mergeCell ref="TKV36:TLF36"/>
    <mergeCell ref="THA36:THK36"/>
    <mergeCell ref="THL36:THV36"/>
    <mergeCell ref="THW36:TIG36"/>
    <mergeCell ref="TIH36:TIR36"/>
    <mergeCell ref="TIS36:TJC36"/>
    <mergeCell ref="TEX36:TFH36"/>
    <mergeCell ref="TFI36:TFS36"/>
    <mergeCell ref="TFT36:TGD36"/>
    <mergeCell ref="TGE36:TGO36"/>
    <mergeCell ref="TGP36:TGZ36"/>
    <mergeCell ref="TCU36:TDE36"/>
    <mergeCell ref="TDF36:TDP36"/>
    <mergeCell ref="TDQ36:TEA36"/>
    <mergeCell ref="TEB36:TEL36"/>
    <mergeCell ref="TEM36:TEW36"/>
    <mergeCell ref="TAR36:TBB36"/>
    <mergeCell ref="TBC36:TBM36"/>
    <mergeCell ref="TBN36:TBX36"/>
    <mergeCell ref="TBY36:TCI36"/>
    <mergeCell ref="TCJ36:TCT36"/>
    <mergeCell ref="SYO36:SYY36"/>
    <mergeCell ref="SYZ36:SZJ36"/>
    <mergeCell ref="SZK36:SZU36"/>
    <mergeCell ref="SZV36:TAF36"/>
    <mergeCell ref="TAG36:TAQ36"/>
    <mergeCell ref="SWL36:SWV36"/>
    <mergeCell ref="SWW36:SXG36"/>
    <mergeCell ref="SXH36:SXR36"/>
    <mergeCell ref="SXS36:SYC36"/>
    <mergeCell ref="SYD36:SYN36"/>
    <mergeCell ref="TXY36:TYI36"/>
    <mergeCell ref="TYJ36:TYT36"/>
    <mergeCell ref="TYU36:TZE36"/>
    <mergeCell ref="TZF36:TZP36"/>
    <mergeCell ref="TZQ36:UAA36"/>
    <mergeCell ref="TVV36:TWF36"/>
    <mergeCell ref="TWG36:TWQ36"/>
    <mergeCell ref="TWR36:TXB36"/>
    <mergeCell ref="TXC36:TXM36"/>
    <mergeCell ref="TXN36:TXX36"/>
    <mergeCell ref="TTS36:TUC36"/>
    <mergeCell ref="TUD36:TUN36"/>
    <mergeCell ref="TUO36:TUY36"/>
    <mergeCell ref="TUZ36:TVJ36"/>
    <mergeCell ref="TVK36:TVU36"/>
    <mergeCell ref="TRP36:TRZ36"/>
    <mergeCell ref="TSA36:TSK36"/>
    <mergeCell ref="TSL36:TSV36"/>
    <mergeCell ref="TSW36:TTG36"/>
    <mergeCell ref="TTH36:TTR36"/>
    <mergeCell ref="TPM36:TPW36"/>
    <mergeCell ref="TPX36:TQH36"/>
    <mergeCell ref="TQI36:TQS36"/>
    <mergeCell ref="TQT36:TRD36"/>
    <mergeCell ref="TRE36:TRO36"/>
    <mergeCell ref="TNJ36:TNT36"/>
    <mergeCell ref="TNU36:TOE36"/>
    <mergeCell ref="TOF36:TOP36"/>
    <mergeCell ref="TOQ36:TPA36"/>
    <mergeCell ref="TPB36:TPL36"/>
    <mergeCell ref="TLG36:TLQ36"/>
    <mergeCell ref="TLR36:TMB36"/>
    <mergeCell ref="TMC36:TMM36"/>
    <mergeCell ref="TMN36:TMX36"/>
    <mergeCell ref="TMY36:TNI36"/>
    <mergeCell ref="UMT36:UND36"/>
    <mergeCell ref="UNE36:UNO36"/>
    <mergeCell ref="UNP36:UNZ36"/>
    <mergeCell ref="UOA36:UOK36"/>
    <mergeCell ref="UOL36:UOV36"/>
    <mergeCell ref="UKQ36:ULA36"/>
    <mergeCell ref="ULB36:ULL36"/>
    <mergeCell ref="ULM36:ULW36"/>
    <mergeCell ref="ULX36:UMH36"/>
    <mergeCell ref="UMI36:UMS36"/>
    <mergeCell ref="UIN36:UIX36"/>
    <mergeCell ref="UIY36:UJI36"/>
    <mergeCell ref="UJJ36:UJT36"/>
    <mergeCell ref="UJU36:UKE36"/>
    <mergeCell ref="UKF36:UKP36"/>
    <mergeCell ref="UGK36:UGU36"/>
    <mergeCell ref="UGV36:UHF36"/>
    <mergeCell ref="UHG36:UHQ36"/>
    <mergeCell ref="UHR36:UIB36"/>
    <mergeCell ref="UIC36:UIM36"/>
    <mergeCell ref="UEH36:UER36"/>
    <mergeCell ref="UES36:UFC36"/>
    <mergeCell ref="UFD36:UFN36"/>
    <mergeCell ref="UFO36:UFY36"/>
    <mergeCell ref="UFZ36:UGJ36"/>
    <mergeCell ref="UCE36:UCO36"/>
    <mergeCell ref="UCP36:UCZ36"/>
    <mergeCell ref="UDA36:UDK36"/>
    <mergeCell ref="UDL36:UDV36"/>
    <mergeCell ref="UDW36:UEG36"/>
    <mergeCell ref="UAB36:UAL36"/>
    <mergeCell ref="UAM36:UAW36"/>
    <mergeCell ref="UAX36:UBH36"/>
    <mergeCell ref="UBI36:UBS36"/>
    <mergeCell ref="UBT36:UCD36"/>
    <mergeCell ref="VBO36:VBY36"/>
    <mergeCell ref="VBZ36:VCJ36"/>
    <mergeCell ref="VCK36:VCU36"/>
    <mergeCell ref="VCV36:VDF36"/>
    <mergeCell ref="VDG36:VDQ36"/>
    <mergeCell ref="UZL36:UZV36"/>
    <mergeCell ref="UZW36:VAG36"/>
    <mergeCell ref="VAH36:VAR36"/>
    <mergeCell ref="VAS36:VBC36"/>
    <mergeCell ref="VBD36:VBN36"/>
    <mergeCell ref="UXI36:UXS36"/>
    <mergeCell ref="UXT36:UYD36"/>
    <mergeCell ref="UYE36:UYO36"/>
    <mergeCell ref="UYP36:UYZ36"/>
    <mergeCell ref="UZA36:UZK36"/>
    <mergeCell ref="UVF36:UVP36"/>
    <mergeCell ref="UVQ36:UWA36"/>
    <mergeCell ref="UWB36:UWL36"/>
    <mergeCell ref="UWM36:UWW36"/>
    <mergeCell ref="UWX36:UXH36"/>
    <mergeCell ref="UTC36:UTM36"/>
    <mergeCell ref="UTN36:UTX36"/>
    <mergeCell ref="UTY36:UUI36"/>
    <mergeCell ref="UUJ36:UUT36"/>
    <mergeCell ref="UUU36:UVE36"/>
    <mergeCell ref="UQZ36:URJ36"/>
    <mergeCell ref="URK36:URU36"/>
    <mergeCell ref="URV36:USF36"/>
    <mergeCell ref="USG36:USQ36"/>
    <mergeCell ref="USR36:UTB36"/>
    <mergeCell ref="UOW36:UPG36"/>
    <mergeCell ref="UPH36:UPR36"/>
    <mergeCell ref="UPS36:UQC36"/>
    <mergeCell ref="UQD36:UQN36"/>
    <mergeCell ref="UQO36:UQY36"/>
    <mergeCell ref="VQJ36:VQT36"/>
    <mergeCell ref="VQU36:VRE36"/>
    <mergeCell ref="VRF36:VRP36"/>
    <mergeCell ref="VRQ36:VSA36"/>
    <mergeCell ref="VSB36:VSL36"/>
    <mergeCell ref="VOG36:VOQ36"/>
    <mergeCell ref="VOR36:VPB36"/>
    <mergeCell ref="VPC36:VPM36"/>
    <mergeCell ref="VPN36:VPX36"/>
    <mergeCell ref="VPY36:VQI36"/>
    <mergeCell ref="VMD36:VMN36"/>
    <mergeCell ref="VMO36:VMY36"/>
    <mergeCell ref="VMZ36:VNJ36"/>
    <mergeCell ref="VNK36:VNU36"/>
    <mergeCell ref="VNV36:VOF36"/>
    <mergeCell ref="VKA36:VKK36"/>
    <mergeCell ref="VKL36:VKV36"/>
    <mergeCell ref="VKW36:VLG36"/>
    <mergeCell ref="VLH36:VLR36"/>
    <mergeCell ref="VLS36:VMC36"/>
    <mergeCell ref="VHX36:VIH36"/>
    <mergeCell ref="VII36:VIS36"/>
    <mergeCell ref="VIT36:VJD36"/>
    <mergeCell ref="VJE36:VJO36"/>
    <mergeCell ref="VJP36:VJZ36"/>
    <mergeCell ref="VFU36:VGE36"/>
    <mergeCell ref="VGF36:VGP36"/>
    <mergeCell ref="VGQ36:VHA36"/>
    <mergeCell ref="VHB36:VHL36"/>
    <mergeCell ref="VHM36:VHW36"/>
    <mergeCell ref="VDR36:VEB36"/>
    <mergeCell ref="VEC36:VEM36"/>
    <mergeCell ref="VEN36:VEX36"/>
    <mergeCell ref="VEY36:VFI36"/>
    <mergeCell ref="VFJ36:VFT36"/>
    <mergeCell ref="WFE36:WFO36"/>
    <mergeCell ref="WFP36:WFZ36"/>
    <mergeCell ref="WGA36:WGK36"/>
    <mergeCell ref="WGL36:WGV36"/>
    <mergeCell ref="WGW36:WHG36"/>
    <mergeCell ref="WDB36:WDL36"/>
    <mergeCell ref="WDM36:WDW36"/>
    <mergeCell ref="WDX36:WEH36"/>
    <mergeCell ref="WEI36:WES36"/>
    <mergeCell ref="WET36:WFD36"/>
    <mergeCell ref="WAY36:WBI36"/>
    <mergeCell ref="WBJ36:WBT36"/>
    <mergeCell ref="WBU36:WCE36"/>
    <mergeCell ref="WCF36:WCP36"/>
    <mergeCell ref="WCQ36:WDA36"/>
    <mergeCell ref="VYV36:VZF36"/>
    <mergeCell ref="VZG36:VZQ36"/>
    <mergeCell ref="VZR36:WAB36"/>
    <mergeCell ref="WAC36:WAM36"/>
    <mergeCell ref="WAN36:WAX36"/>
    <mergeCell ref="VWS36:VXC36"/>
    <mergeCell ref="VXD36:VXN36"/>
    <mergeCell ref="VXO36:VXY36"/>
    <mergeCell ref="VXZ36:VYJ36"/>
    <mergeCell ref="VYK36:VYU36"/>
    <mergeCell ref="VUP36:VUZ36"/>
    <mergeCell ref="VVA36:VVK36"/>
    <mergeCell ref="VVL36:VVV36"/>
    <mergeCell ref="VVW36:VWG36"/>
    <mergeCell ref="VWH36:VWR36"/>
    <mergeCell ref="VSM36:VSW36"/>
    <mergeCell ref="VSX36:VTH36"/>
    <mergeCell ref="VTI36:VTS36"/>
    <mergeCell ref="VTT36:VUD36"/>
    <mergeCell ref="VUE36:VUO36"/>
    <mergeCell ref="WXJ36:WXT36"/>
    <mergeCell ref="WXU36:WYE36"/>
    <mergeCell ref="WTZ36:WUJ36"/>
    <mergeCell ref="WUK36:WUU36"/>
    <mergeCell ref="WUV36:WVF36"/>
    <mergeCell ref="WVG36:WVQ36"/>
    <mergeCell ref="WVR36:WWB36"/>
    <mergeCell ref="WRW36:WSG36"/>
    <mergeCell ref="WSH36:WSR36"/>
    <mergeCell ref="WSS36:WTC36"/>
    <mergeCell ref="WTD36:WTN36"/>
    <mergeCell ref="WTO36:WTY36"/>
    <mergeCell ref="WPT36:WQD36"/>
    <mergeCell ref="WQE36:WQO36"/>
    <mergeCell ref="WQP36:WQZ36"/>
    <mergeCell ref="WRA36:WRK36"/>
    <mergeCell ref="WRL36:WRV36"/>
    <mergeCell ref="WNQ36:WOA36"/>
    <mergeCell ref="WOB36:WOL36"/>
    <mergeCell ref="WOM36:WOW36"/>
    <mergeCell ref="WOX36:WPH36"/>
    <mergeCell ref="WPI36:WPS36"/>
    <mergeCell ref="WLN36:WLX36"/>
    <mergeCell ref="WLY36:WMI36"/>
    <mergeCell ref="WMJ36:WMT36"/>
    <mergeCell ref="WMU36:WNE36"/>
    <mergeCell ref="WNF36:WNP36"/>
    <mergeCell ref="WJK36:WJU36"/>
    <mergeCell ref="WJV36:WKF36"/>
    <mergeCell ref="WKG36:WKQ36"/>
    <mergeCell ref="WKR36:WLB36"/>
    <mergeCell ref="WLC36:WLM36"/>
    <mergeCell ref="WHH36:WHR36"/>
    <mergeCell ref="WHS36:WIC36"/>
    <mergeCell ref="WID36:WIN36"/>
    <mergeCell ref="WIO36:WIY36"/>
    <mergeCell ref="WIZ36:WJJ36"/>
    <mergeCell ref="PY46:QI46"/>
    <mergeCell ref="QJ46:QT46"/>
    <mergeCell ref="QU46:RE46"/>
    <mergeCell ref="RF46:RP46"/>
    <mergeCell ref="RQ46:SA46"/>
    <mergeCell ref="NV46:OF46"/>
    <mergeCell ref="OG46:OQ46"/>
    <mergeCell ref="OR46:PB46"/>
    <mergeCell ref="PC46:PM46"/>
    <mergeCell ref="PN46:PX46"/>
    <mergeCell ref="LS46:MC46"/>
    <mergeCell ref="MD46:MN46"/>
    <mergeCell ref="MO46:MY46"/>
    <mergeCell ref="MZ46:NJ46"/>
    <mergeCell ref="NK46:NU46"/>
    <mergeCell ref="JP46:JZ46"/>
    <mergeCell ref="KA46:KK46"/>
    <mergeCell ref="KL46:KV46"/>
    <mergeCell ref="KW46:LG46"/>
    <mergeCell ref="LH46:LR46"/>
    <mergeCell ref="HM46:HW46"/>
    <mergeCell ref="HX46:IH46"/>
    <mergeCell ref="II46:IS46"/>
    <mergeCell ref="IT46:JD46"/>
    <mergeCell ref="JE46:JO46"/>
    <mergeCell ref="FJ46:FT46"/>
    <mergeCell ref="FU46:GE46"/>
    <mergeCell ref="GF46:GP46"/>
    <mergeCell ref="GQ46:HA46"/>
    <mergeCell ref="HB46:HL46"/>
    <mergeCell ref="XEO36:XEY36"/>
    <mergeCell ref="XEZ36:XFD36"/>
    <mergeCell ref="L46:V46"/>
    <mergeCell ref="W46:AG46"/>
    <mergeCell ref="AH46:AR46"/>
    <mergeCell ref="AS46:BC46"/>
    <mergeCell ref="BD46:BN46"/>
    <mergeCell ref="BO46:BY46"/>
    <mergeCell ref="BZ46:CJ46"/>
    <mergeCell ref="CK46:CU46"/>
    <mergeCell ref="CV46:DF46"/>
    <mergeCell ref="DG46:DQ46"/>
    <mergeCell ref="DR46:EB46"/>
    <mergeCell ref="EC46:EM46"/>
    <mergeCell ref="EN46:EX46"/>
    <mergeCell ref="EY46:FI46"/>
    <mergeCell ref="XCL36:XCV36"/>
    <mergeCell ref="XCW36:XDG36"/>
    <mergeCell ref="XDH36:XDR36"/>
    <mergeCell ref="XDS36:XEC36"/>
    <mergeCell ref="XED36:XEN36"/>
    <mergeCell ref="XAI36:XAS36"/>
    <mergeCell ref="XAT36:XBD36"/>
    <mergeCell ref="XBE36:XBO36"/>
    <mergeCell ref="XBP36:XBZ36"/>
    <mergeCell ref="XCA36:XCK36"/>
    <mergeCell ref="WYF36:WYP36"/>
    <mergeCell ref="WYQ36:WZA36"/>
    <mergeCell ref="WZB36:WZL36"/>
    <mergeCell ref="WZM36:WZW36"/>
    <mergeCell ref="WZX36:XAH36"/>
    <mergeCell ref="WWC36:WWM36"/>
    <mergeCell ref="WWN36:WWX36"/>
    <mergeCell ref="WWY36:WXI36"/>
    <mergeCell ref="AET46:AFD46"/>
    <mergeCell ref="AFE46:AFO46"/>
    <mergeCell ref="AFP46:AFZ46"/>
    <mergeCell ref="AGA46:AGK46"/>
    <mergeCell ref="AGL46:AGV46"/>
    <mergeCell ref="ACQ46:ADA46"/>
    <mergeCell ref="ADB46:ADL46"/>
    <mergeCell ref="ADM46:ADW46"/>
    <mergeCell ref="ADX46:AEH46"/>
    <mergeCell ref="AEI46:AES46"/>
    <mergeCell ref="AAN46:AAX46"/>
    <mergeCell ref="AAY46:ABI46"/>
    <mergeCell ref="ABJ46:ABT46"/>
    <mergeCell ref="ABU46:ACE46"/>
    <mergeCell ref="ACF46:ACP46"/>
    <mergeCell ref="YK46:YU46"/>
    <mergeCell ref="YV46:ZF46"/>
    <mergeCell ref="ZG46:ZQ46"/>
    <mergeCell ref="ZR46:AAB46"/>
    <mergeCell ref="AAC46:AAM46"/>
    <mergeCell ref="WH46:WR46"/>
    <mergeCell ref="WS46:XC46"/>
    <mergeCell ref="XD46:XN46"/>
    <mergeCell ref="XO46:XY46"/>
    <mergeCell ref="XZ46:YJ46"/>
    <mergeCell ref="UE46:UO46"/>
    <mergeCell ref="UP46:UZ46"/>
    <mergeCell ref="VA46:VK46"/>
    <mergeCell ref="VL46:VV46"/>
    <mergeCell ref="VW46:WG46"/>
    <mergeCell ref="SB46:SL46"/>
    <mergeCell ref="SM46:SW46"/>
    <mergeCell ref="SX46:TH46"/>
    <mergeCell ref="TI46:TS46"/>
    <mergeCell ref="TT46:UD46"/>
    <mergeCell ref="ATO46:ATY46"/>
    <mergeCell ref="ATZ46:AUJ46"/>
    <mergeCell ref="AUK46:AUU46"/>
    <mergeCell ref="AUV46:AVF46"/>
    <mergeCell ref="AVG46:AVQ46"/>
    <mergeCell ref="ARL46:ARV46"/>
    <mergeCell ref="ARW46:ASG46"/>
    <mergeCell ref="ASH46:ASR46"/>
    <mergeCell ref="ASS46:ATC46"/>
    <mergeCell ref="ATD46:ATN46"/>
    <mergeCell ref="API46:APS46"/>
    <mergeCell ref="APT46:AQD46"/>
    <mergeCell ref="AQE46:AQO46"/>
    <mergeCell ref="AQP46:AQZ46"/>
    <mergeCell ref="ARA46:ARK46"/>
    <mergeCell ref="ANF46:ANP46"/>
    <mergeCell ref="ANQ46:AOA46"/>
    <mergeCell ref="AOB46:AOL46"/>
    <mergeCell ref="AOM46:AOW46"/>
    <mergeCell ref="AOX46:APH46"/>
    <mergeCell ref="ALC46:ALM46"/>
    <mergeCell ref="ALN46:ALX46"/>
    <mergeCell ref="ALY46:AMI46"/>
    <mergeCell ref="AMJ46:AMT46"/>
    <mergeCell ref="AMU46:ANE46"/>
    <mergeCell ref="AIZ46:AJJ46"/>
    <mergeCell ref="AJK46:AJU46"/>
    <mergeCell ref="AJV46:AKF46"/>
    <mergeCell ref="AKG46:AKQ46"/>
    <mergeCell ref="AKR46:ALB46"/>
    <mergeCell ref="AGW46:AHG46"/>
    <mergeCell ref="AHH46:AHR46"/>
    <mergeCell ref="AHS46:AIC46"/>
    <mergeCell ref="AID46:AIN46"/>
    <mergeCell ref="AIO46:AIY46"/>
    <mergeCell ref="BIJ46:BIT46"/>
    <mergeCell ref="BIU46:BJE46"/>
    <mergeCell ref="BJF46:BJP46"/>
    <mergeCell ref="BJQ46:BKA46"/>
    <mergeCell ref="BKB46:BKL46"/>
    <mergeCell ref="BGG46:BGQ46"/>
    <mergeCell ref="BGR46:BHB46"/>
    <mergeCell ref="BHC46:BHM46"/>
    <mergeCell ref="BHN46:BHX46"/>
    <mergeCell ref="BHY46:BII46"/>
    <mergeCell ref="BED46:BEN46"/>
    <mergeCell ref="BEO46:BEY46"/>
    <mergeCell ref="BEZ46:BFJ46"/>
    <mergeCell ref="BFK46:BFU46"/>
    <mergeCell ref="BFV46:BGF46"/>
    <mergeCell ref="BCA46:BCK46"/>
    <mergeCell ref="BCL46:BCV46"/>
    <mergeCell ref="BCW46:BDG46"/>
    <mergeCell ref="BDH46:BDR46"/>
    <mergeCell ref="BDS46:BEC46"/>
    <mergeCell ref="AZX46:BAH46"/>
    <mergeCell ref="BAI46:BAS46"/>
    <mergeCell ref="BAT46:BBD46"/>
    <mergeCell ref="BBE46:BBO46"/>
    <mergeCell ref="BBP46:BBZ46"/>
    <mergeCell ref="AXU46:AYE46"/>
    <mergeCell ref="AYF46:AYP46"/>
    <mergeCell ref="AYQ46:AZA46"/>
    <mergeCell ref="AZB46:AZL46"/>
    <mergeCell ref="AZM46:AZW46"/>
    <mergeCell ref="AVR46:AWB46"/>
    <mergeCell ref="AWC46:AWM46"/>
    <mergeCell ref="AWN46:AWX46"/>
    <mergeCell ref="AWY46:AXI46"/>
    <mergeCell ref="AXJ46:AXT46"/>
    <mergeCell ref="BXE46:BXO46"/>
    <mergeCell ref="BXP46:BXZ46"/>
    <mergeCell ref="BYA46:BYK46"/>
    <mergeCell ref="BYL46:BYV46"/>
    <mergeCell ref="BYW46:BZG46"/>
    <mergeCell ref="BVB46:BVL46"/>
    <mergeCell ref="BVM46:BVW46"/>
    <mergeCell ref="BVX46:BWH46"/>
    <mergeCell ref="BWI46:BWS46"/>
    <mergeCell ref="BWT46:BXD46"/>
    <mergeCell ref="BSY46:BTI46"/>
    <mergeCell ref="BTJ46:BTT46"/>
    <mergeCell ref="BTU46:BUE46"/>
    <mergeCell ref="BUF46:BUP46"/>
    <mergeCell ref="BUQ46:BVA46"/>
    <mergeCell ref="BQV46:BRF46"/>
    <mergeCell ref="BRG46:BRQ46"/>
    <mergeCell ref="BRR46:BSB46"/>
    <mergeCell ref="BSC46:BSM46"/>
    <mergeCell ref="BSN46:BSX46"/>
    <mergeCell ref="BOS46:BPC46"/>
    <mergeCell ref="BPD46:BPN46"/>
    <mergeCell ref="BPO46:BPY46"/>
    <mergeCell ref="BPZ46:BQJ46"/>
    <mergeCell ref="BQK46:BQU46"/>
    <mergeCell ref="BMP46:BMZ46"/>
    <mergeCell ref="BNA46:BNK46"/>
    <mergeCell ref="BNL46:BNV46"/>
    <mergeCell ref="BNW46:BOG46"/>
    <mergeCell ref="BOH46:BOR46"/>
    <mergeCell ref="BKM46:BKW46"/>
    <mergeCell ref="BKX46:BLH46"/>
    <mergeCell ref="BLI46:BLS46"/>
    <mergeCell ref="BLT46:BMD46"/>
    <mergeCell ref="BME46:BMO46"/>
    <mergeCell ref="CLZ46:CMJ46"/>
    <mergeCell ref="CMK46:CMU46"/>
    <mergeCell ref="CMV46:CNF46"/>
    <mergeCell ref="CNG46:CNQ46"/>
    <mergeCell ref="CNR46:COB46"/>
    <mergeCell ref="CJW46:CKG46"/>
    <mergeCell ref="CKH46:CKR46"/>
    <mergeCell ref="CKS46:CLC46"/>
    <mergeCell ref="CLD46:CLN46"/>
    <mergeCell ref="CLO46:CLY46"/>
    <mergeCell ref="CHT46:CID46"/>
    <mergeCell ref="CIE46:CIO46"/>
    <mergeCell ref="CIP46:CIZ46"/>
    <mergeCell ref="CJA46:CJK46"/>
    <mergeCell ref="CJL46:CJV46"/>
    <mergeCell ref="CFQ46:CGA46"/>
    <mergeCell ref="CGB46:CGL46"/>
    <mergeCell ref="CGM46:CGW46"/>
    <mergeCell ref="CGX46:CHH46"/>
    <mergeCell ref="CHI46:CHS46"/>
    <mergeCell ref="CDN46:CDX46"/>
    <mergeCell ref="CDY46:CEI46"/>
    <mergeCell ref="CEJ46:CET46"/>
    <mergeCell ref="CEU46:CFE46"/>
    <mergeCell ref="CFF46:CFP46"/>
    <mergeCell ref="CBK46:CBU46"/>
    <mergeCell ref="CBV46:CCF46"/>
    <mergeCell ref="CCG46:CCQ46"/>
    <mergeCell ref="CCR46:CDB46"/>
    <mergeCell ref="CDC46:CDM46"/>
    <mergeCell ref="BZH46:BZR46"/>
    <mergeCell ref="BZS46:CAC46"/>
    <mergeCell ref="CAD46:CAN46"/>
    <mergeCell ref="CAO46:CAY46"/>
    <mergeCell ref="CAZ46:CBJ46"/>
    <mergeCell ref="DAU46:DBE46"/>
    <mergeCell ref="DBF46:DBP46"/>
    <mergeCell ref="DBQ46:DCA46"/>
    <mergeCell ref="DCB46:DCL46"/>
    <mergeCell ref="DCM46:DCW46"/>
    <mergeCell ref="CYR46:CZB46"/>
    <mergeCell ref="CZC46:CZM46"/>
    <mergeCell ref="CZN46:CZX46"/>
    <mergeCell ref="CZY46:DAI46"/>
    <mergeCell ref="DAJ46:DAT46"/>
    <mergeCell ref="CWO46:CWY46"/>
    <mergeCell ref="CWZ46:CXJ46"/>
    <mergeCell ref="CXK46:CXU46"/>
    <mergeCell ref="CXV46:CYF46"/>
    <mergeCell ref="CYG46:CYQ46"/>
    <mergeCell ref="CUL46:CUV46"/>
    <mergeCell ref="CUW46:CVG46"/>
    <mergeCell ref="CVH46:CVR46"/>
    <mergeCell ref="CVS46:CWC46"/>
    <mergeCell ref="CWD46:CWN46"/>
    <mergeCell ref="CSI46:CSS46"/>
    <mergeCell ref="CST46:CTD46"/>
    <mergeCell ref="CTE46:CTO46"/>
    <mergeCell ref="CTP46:CTZ46"/>
    <mergeCell ref="CUA46:CUK46"/>
    <mergeCell ref="CQF46:CQP46"/>
    <mergeCell ref="CQQ46:CRA46"/>
    <mergeCell ref="CRB46:CRL46"/>
    <mergeCell ref="CRM46:CRW46"/>
    <mergeCell ref="CRX46:CSH46"/>
    <mergeCell ref="COC46:COM46"/>
    <mergeCell ref="CON46:COX46"/>
    <mergeCell ref="COY46:CPI46"/>
    <mergeCell ref="CPJ46:CPT46"/>
    <mergeCell ref="CPU46:CQE46"/>
    <mergeCell ref="DPP46:DPZ46"/>
    <mergeCell ref="DQA46:DQK46"/>
    <mergeCell ref="DQL46:DQV46"/>
    <mergeCell ref="DQW46:DRG46"/>
    <mergeCell ref="DRH46:DRR46"/>
    <mergeCell ref="DNM46:DNW46"/>
    <mergeCell ref="DNX46:DOH46"/>
    <mergeCell ref="DOI46:DOS46"/>
    <mergeCell ref="DOT46:DPD46"/>
    <mergeCell ref="DPE46:DPO46"/>
    <mergeCell ref="DLJ46:DLT46"/>
    <mergeCell ref="DLU46:DME46"/>
    <mergeCell ref="DMF46:DMP46"/>
    <mergeCell ref="DMQ46:DNA46"/>
    <mergeCell ref="DNB46:DNL46"/>
    <mergeCell ref="DJG46:DJQ46"/>
    <mergeCell ref="DJR46:DKB46"/>
    <mergeCell ref="DKC46:DKM46"/>
    <mergeCell ref="DKN46:DKX46"/>
    <mergeCell ref="DKY46:DLI46"/>
    <mergeCell ref="DHD46:DHN46"/>
    <mergeCell ref="DHO46:DHY46"/>
    <mergeCell ref="DHZ46:DIJ46"/>
    <mergeCell ref="DIK46:DIU46"/>
    <mergeCell ref="DIV46:DJF46"/>
    <mergeCell ref="DFA46:DFK46"/>
    <mergeCell ref="DFL46:DFV46"/>
    <mergeCell ref="DFW46:DGG46"/>
    <mergeCell ref="DGH46:DGR46"/>
    <mergeCell ref="DGS46:DHC46"/>
    <mergeCell ref="DCX46:DDH46"/>
    <mergeCell ref="DDI46:DDS46"/>
    <mergeCell ref="DDT46:DED46"/>
    <mergeCell ref="DEE46:DEO46"/>
    <mergeCell ref="DEP46:DEZ46"/>
    <mergeCell ref="EEK46:EEU46"/>
    <mergeCell ref="EEV46:EFF46"/>
    <mergeCell ref="EFG46:EFQ46"/>
    <mergeCell ref="EFR46:EGB46"/>
    <mergeCell ref="EGC46:EGM46"/>
    <mergeCell ref="ECH46:ECR46"/>
    <mergeCell ref="ECS46:EDC46"/>
    <mergeCell ref="EDD46:EDN46"/>
    <mergeCell ref="EDO46:EDY46"/>
    <mergeCell ref="EDZ46:EEJ46"/>
    <mergeCell ref="EAE46:EAO46"/>
    <mergeCell ref="EAP46:EAZ46"/>
    <mergeCell ref="EBA46:EBK46"/>
    <mergeCell ref="EBL46:EBV46"/>
    <mergeCell ref="EBW46:ECG46"/>
    <mergeCell ref="DYB46:DYL46"/>
    <mergeCell ref="DYM46:DYW46"/>
    <mergeCell ref="DYX46:DZH46"/>
    <mergeCell ref="DZI46:DZS46"/>
    <mergeCell ref="DZT46:EAD46"/>
    <mergeCell ref="DVY46:DWI46"/>
    <mergeCell ref="DWJ46:DWT46"/>
    <mergeCell ref="DWU46:DXE46"/>
    <mergeCell ref="DXF46:DXP46"/>
    <mergeCell ref="DXQ46:DYA46"/>
    <mergeCell ref="DTV46:DUF46"/>
    <mergeCell ref="DUG46:DUQ46"/>
    <mergeCell ref="DUR46:DVB46"/>
    <mergeCell ref="DVC46:DVM46"/>
    <mergeCell ref="DVN46:DVX46"/>
    <mergeCell ref="DRS46:DSC46"/>
    <mergeCell ref="DSD46:DSN46"/>
    <mergeCell ref="DSO46:DSY46"/>
    <mergeCell ref="DSZ46:DTJ46"/>
    <mergeCell ref="DTK46:DTU46"/>
    <mergeCell ref="ETF46:ETP46"/>
    <mergeCell ref="ETQ46:EUA46"/>
    <mergeCell ref="EUB46:EUL46"/>
    <mergeCell ref="EUM46:EUW46"/>
    <mergeCell ref="EUX46:EVH46"/>
    <mergeCell ref="ERC46:ERM46"/>
    <mergeCell ref="ERN46:ERX46"/>
    <mergeCell ref="ERY46:ESI46"/>
    <mergeCell ref="ESJ46:EST46"/>
    <mergeCell ref="ESU46:ETE46"/>
    <mergeCell ref="EOZ46:EPJ46"/>
    <mergeCell ref="EPK46:EPU46"/>
    <mergeCell ref="EPV46:EQF46"/>
    <mergeCell ref="EQG46:EQQ46"/>
    <mergeCell ref="EQR46:ERB46"/>
    <mergeCell ref="EMW46:ENG46"/>
    <mergeCell ref="ENH46:ENR46"/>
    <mergeCell ref="ENS46:EOC46"/>
    <mergeCell ref="EOD46:EON46"/>
    <mergeCell ref="EOO46:EOY46"/>
    <mergeCell ref="EKT46:ELD46"/>
    <mergeCell ref="ELE46:ELO46"/>
    <mergeCell ref="ELP46:ELZ46"/>
    <mergeCell ref="EMA46:EMK46"/>
    <mergeCell ref="EML46:EMV46"/>
    <mergeCell ref="EIQ46:EJA46"/>
    <mergeCell ref="EJB46:EJL46"/>
    <mergeCell ref="EJM46:EJW46"/>
    <mergeCell ref="EJX46:EKH46"/>
    <mergeCell ref="EKI46:EKS46"/>
    <mergeCell ref="EGN46:EGX46"/>
    <mergeCell ref="EGY46:EHI46"/>
    <mergeCell ref="EHJ46:EHT46"/>
    <mergeCell ref="EHU46:EIE46"/>
    <mergeCell ref="EIF46:EIP46"/>
    <mergeCell ref="FIA46:FIK46"/>
    <mergeCell ref="FIL46:FIV46"/>
    <mergeCell ref="FIW46:FJG46"/>
    <mergeCell ref="FJH46:FJR46"/>
    <mergeCell ref="FJS46:FKC46"/>
    <mergeCell ref="FFX46:FGH46"/>
    <mergeCell ref="FGI46:FGS46"/>
    <mergeCell ref="FGT46:FHD46"/>
    <mergeCell ref="FHE46:FHO46"/>
    <mergeCell ref="FHP46:FHZ46"/>
    <mergeCell ref="FDU46:FEE46"/>
    <mergeCell ref="FEF46:FEP46"/>
    <mergeCell ref="FEQ46:FFA46"/>
    <mergeCell ref="FFB46:FFL46"/>
    <mergeCell ref="FFM46:FFW46"/>
    <mergeCell ref="FBR46:FCB46"/>
    <mergeCell ref="FCC46:FCM46"/>
    <mergeCell ref="FCN46:FCX46"/>
    <mergeCell ref="FCY46:FDI46"/>
    <mergeCell ref="FDJ46:FDT46"/>
    <mergeCell ref="EZO46:EZY46"/>
    <mergeCell ref="EZZ46:FAJ46"/>
    <mergeCell ref="FAK46:FAU46"/>
    <mergeCell ref="FAV46:FBF46"/>
    <mergeCell ref="FBG46:FBQ46"/>
    <mergeCell ref="EXL46:EXV46"/>
    <mergeCell ref="EXW46:EYG46"/>
    <mergeCell ref="EYH46:EYR46"/>
    <mergeCell ref="EYS46:EZC46"/>
    <mergeCell ref="EZD46:EZN46"/>
    <mergeCell ref="EVI46:EVS46"/>
    <mergeCell ref="EVT46:EWD46"/>
    <mergeCell ref="EWE46:EWO46"/>
    <mergeCell ref="EWP46:EWZ46"/>
    <mergeCell ref="EXA46:EXK46"/>
    <mergeCell ref="FWV46:FXF46"/>
    <mergeCell ref="FXG46:FXQ46"/>
    <mergeCell ref="FXR46:FYB46"/>
    <mergeCell ref="FYC46:FYM46"/>
    <mergeCell ref="FYN46:FYX46"/>
    <mergeCell ref="FUS46:FVC46"/>
    <mergeCell ref="FVD46:FVN46"/>
    <mergeCell ref="FVO46:FVY46"/>
    <mergeCell ref="FVZ46:FWJ46"/>
    <mergeCell ref="FWK46:FWU46"/>
    <mergeCell ref="FSP46:FSZ46"/>
    <mergeCell ref="FTA46:FTK46"/>
    <mergeCell ref="FTL46:FTV46"/>
    <mergeCell ref="FTW46:FUG46"/>
    <mergeCell ref="FUH46:FUR46"/>
    <mergeCell ref="FQM46:FQW46"/>
    <mergeCell ref="FQX46:FRH46"/>
    <mergeCell ref="FRI46:FRS46"/>
    <mergeCell ref="FRT46:FSD46"/>
    <mergeCell ref="FSE46:FSO46"/>
    <mergeCell ref="FOJ46:FOT46"/>
    <mergeCell ref="FOU46:FPE46"/>
    <mergeCell ref="FPF46:FPP46"/>
    <mergeCell ref="FPQ46:FQA46"/>
    <mergeCell ref="FQB46:FQL46"/>
    <mergeCell ref="FMG46:FMQ46"/>
    <mergeCell ref="FMR46:FNB46"/>
    <mergeCell ref="FNC46:FNM46"/>
    <mergeCell ref="FNN46:FNX46"/>
    <mergeCell ref="FNY46:FOI46"/>
    <mergeCell ref="FKD46:FKN46"/>
    <mergeCell ref="FKO46:FKY46"/>
    <mergeCell ref="FKZ46:FLJ46"/>
    <mergeCell ref="FLK46:FLU46"/>
    <mergeCell ref="FLV46:FMF46"/>
    <mergeCell ref="GLQ46:GMA46"/>
    <mergeCell ref="GMB46:GML46"/>
    <mergeCell ref="GMM46:GMW46"/>
    <mergeCell ref="GMX46:GNH46"/>
    <mergeCell ref="GNI46:GNS46"/>
    <mergeCell ref="GJN46:GJX46"/>
    <mergeCell ref="GJY46:GKI46"/>
    <mergeCell ref="GKJ46:GKT46"/>
    <mergeCell ref="GKU46:GLE46"/>
    <mergeCell ref="GLF46:GLP46"/>
    <mergeCell ref="GHK46:GHU46"/>
    <mergeCell ref="GHV46:GIF46"/>
    <mergeCell ref="GIG46:GIQ46"/>
    <mergeCell ref="GIR46:GJB46"/>
    <mergeCell ref="GJC46:GJM46"/>
    <mergeCell ref="GFH46:GFR46"/>
    <mergeCell ref="GFS46:GGC46"/>
    <mergeCell ref="GGD46:GGN46"/>
    <mergeCell ref="GGO46:GGY46"/>
    <mergeCell ref="GGZ46:GHJ46"/>
    <mergeCell ref="GDE46:GDO46"/>
    <mergeCell ref="GDP46:GDZ46"/>
    <mergeCell ref="GEA46:GEK46"/>
    <mergeCell ref="GEL46:GEV46"/>
    <mergeCell ref="GEW46:GFG46"/>
    <mergeCell ref="GBB46:GBL46"/>
    <mergeCell ref="GBM46:GBW46"/>
    <mergeCell ref="GBX46:GCH46"/>
    <mergeCell ref="GCI46:GCS46"/>
    <mergeCell ref="GCT46:GDD46"/>
    <mergeCell ref="FYY46:FZI46"/>
    <mergeCell ref="FZJ46:FZT46"/>
    <mergeCell ref="FZU46:GAE46"/>
    <mergeCell ref="GAF46:GAP46"/>
    <mergeCell ref="GAQ46:GBA46"/>
    <mergeCell ref="HAL46:HAV46"/>
    <mergeCell ref="HAW46:HBG46"/>
    <mergeCell ref="HBH46:HBR46"/>
    <mergeCell ref="HBS46:HCC46"/>
    <mergeCell ref="HCD46:HCN46"/>
    <mergeCell ref="GYI46:GYS46"/>
    <mergeCell ref="GYT46:GZD46"/>
    <mergeCell ref="GZE46:GZO46"/>
    <mergeCell ref="GZP46:GZZ46"/>
    <mergeCell ref="HAA46:HAK46"/>
    <mergeCell ref="GWF46:GWP46"/>
    <mergeCell ref="GWQ46:GXA46"/>
    <mergeCell ref="GXB46:GXL46"/>
    <mergeCell ref="GXM46:GXW46"/>
    <mergeCell ref="GXX46:GYH46"/>
    <mergeCell ref="GUC46:GUM46"/>
    <mergeCell ref="GUN46:GUX46"/>
    <mergeCell ref="GUY46:GVI46"/>
    <mergeCell ref="GVJ46:GVT46"/>
    <mergeCell ref="GVU46:GWE46"/>
    <mergeCell ref="GRZ46:GSJ46"/>
    <mergeCell ref="GSK46:GSU46"/>
    <mergeCell ref="GSV46:GTF46"/>
    <mergeCell ref="GTG46:GTQ46"/>
    <mergeCell ref="GTR46:GUB46"/>
    <mergeCell ref="GPW46:GQG46"/>
    <mergeCell ref="GQH46:GQR46"/>
    <mergeCell ref="GQS46:GRC46"/>
    <mergeCell ref="GRD46:GRN46"/>
    <mergeCell ref="GRO46:GRY46"/>
    <mergeCell ref="GNT46:GOD46"/>
    <mergeCell ref="GOE46:GOO46"/>
    <mergeCell ref="GOP46:GOZ46"/>
    <mergeCell ref="GPA46:GPK46"/>
    <mergeCell ref="GPL46:GPV46"/>
    <mergeCell ref="HPG46:HPQ46"/>
    <mergeCell ref="HPR46:HQB46"/>
    <mergeCell ref="HQC46:HQM46"/>
    <mergeCell ref="HQN46:HQX46"/>
    <mergeCell ref="HQY46:HRI46"/>
    <mergeCell ref="HND46:HNN46"/>
    <mergeCell ref="HNO46:HNY46"/>
    <mergeCell ref="HNZ46:HOJ46"/>
    <mergeCell ref="HOK46:HOU46"/>
    <mergeCell ref="HOV46:HPF46"/>
    <mergeCell ref="HLA46:HLK46"/>
    <mergeCell ref="HLL46:HLV46"/>
    <mergeCell ref="HLW46:HMG46"/>
    <mergeCell ref="HMH46:HMR46"/>
    <mergeCell ref="HMS46:HNC46"/>
    <mergeCell ref="HIX46:HJH46"/>
    <mergeCell ref="HJI46:HJS46"/>
    <mergeCell ref="HJT46:HKD46"/>
    <mergeCell ref="HKE46:HKO46"/>
    <mergeCell ref="HKP46:HKZ46"/>
    <mergeCell ref="HGU46:HHE46"/>
    <mergeCell ref="HHF46:HHP46"/>
    <mergeCell ref="HHQ46:HIA46"/>
    <mergeCell ref="HIB46:HIL46"/>
    <mergeCell ref="HIM46:HIW46"/>
    <mergeCell ref="HER46:HFB46"/>
    <mergeCell ref="HFC46:HFM46"/>
    <mergeCell ref="HFN46:HFX46"/>
    <mergeCell ref="HFY46:HGI46"/>
    <mergeCell ref="HGJ46:HGT46"/>
    <mergeCell ref="HCO46:HCY46"/>
    <mergeCell ref="HCZ46:HDJ46"/>
    <mergeCell ref="HDK46:HDU46"/>
    <mergeCell ref="HDV46:HEF46"/>
    <mergeCell ref="HEG46:HEQ46"/>
    <mergeCell ref="IEB46:IEL46"/>
    <mergeCell ref="IEM46:IEW46"/>
    <mergeCell ref="IEX46:IFH46"/>
    <mergeCell ref="IFI46:IFS46"/>
    <mergeCell ref="IFT46:IGD46"/>
    <mergeCell ref="IBY46:ICI46"/>
    <mergeCell ref="ICJ46:ICT46"/>
    <mergeCell ref="ICU46:IDE46"/>
    <mergeCell ref="IDF46:IDP46"/>
    <mergeCell ref="IDQ46:IEA46"/>
    <mergeCell ref="HZV46:IAF46"/>
    <mergeCell ref="IAG46:IAQ46"/>
    <mergeCell ref="IAR46:IBB46"/>
    <mergeCell ref="IBC46:IBM46"/>
    <mergeCell ref="IBN46:IBX46"/>
    <mergeCell ref="HXS46:HYC46"/>
    <mergeCell ref="HYD46:HYN46"/>
    <mergeCell ref="HYO46:HYY46"/>
    <mergeCell ref="HYZ46:HZJ46"/>
    <mergeCell ref="HZK46:HZU46"/>
    <mergeCell ref="HVP46:HVZ46"/>
    <mergeCell ref="HWA46:HWK46"/>
    <mergeCell ref="HWL46:HWV46"/>
    <mergeCell ref="HWW46:HXG46"/>
    <mergeCell ref="HXH46:HXR46"/>
    <mergeCell ref="HTM46:HTW46"/>
    <mergeCell ref="HTX46:HUH46"/>
    <mergeCell ref="HUI46:HUS46"/>
    <mergeCell ref="HUT46:HVD46"/>
    <mergeCell ref="HVE46:HVO46"/>
    <mergeCell ref="HRJ46:HRT46"/>
    <mergeCell ref="HRU46:HSE46"/>
    <mergeCell ref="HSF46:HSP46"/>
    <mergeCell ref="HSQ46:HTA46"/>
    <mergeCell ref="HTB46:HTL46"/>
    <mergeCell ref="ISW46:ITG46"/>
    <mergeCell ref="ITH46:ITR46"/>
    <mergeCell ref="ITS46:IUC46"/>
    <mergeCell ref="IUD46:IUN46"/>
    <mergeCell ref="IUO46:IUY46"/>
    <mergeCell ref="IQT46:IRD46"/>
    <mergeCell ref="IRE46:IRO46"/>
    <mergeCell ref="IRP46:IRZ46"/>
    <mergeCell ref="ISA46:ISK46"/>
    <mergeCell ref="ISL46:ISV46"/>
    <mergeCell ref="IOQ46:IPA46"/>
    <mergeCell ref="IPB46:IPL46"/>
    <mergeCell ref="IPM46:IPW46"/>
    <mergeCell ref="IPX46:IQH46"/>
    <mergeCell ref="IQI46:IQS46"/>
    <mergeCell ref="IMN46:IMX46"/>
    <mergeCell ref="IMY46:INI46"/>
    <mergeCell ref="INJ46:INT46"/>
    <mergeCell ref="INU46:IOE46"/>
    <mergeCell ref="IOF46:IOP46"/>
    <mergeCell ref="IKK46:IKU46"/>
    <mergeCell ref="IKV46:ILF46"/>
    <mergeCell ref="ILG46:ILQ46"/>
    <mergeCell ref="ILR46:IMB46"/>
    <mergeCell ref="IMC46:IMM46"/>
    <mergeCell ref="IIH46:IIR46"/>
    <mergeCell ref="IIS46:IJC46"/>
    <mergeCell ref="IJD46:IJN46"/>
    <mergeCell ref="IJO46:IJY46"/>
    <mergeCell ref="IJZ46:IKJ46"/>
    <mergeCell ref="IGE46:IGO46"/>
    <mergeCell ref="IGP46:IGZ46"/>
    <mergeCell ref="IHA46:IHK46"/>
    <mergeCell ref="IHL46:IHV46"/>
    <mergeCell ref="IHW46:IIG46"/>
    <mergeCell ref="JHR46:JIB46"/>
    <mergeCell ref="JIC46:JIM46"/>
    <mergeCell ref="JIN46:JIX46"/>
    <mergeCell ref="JIY46:JJI46"/>
    <mergeCell ref="JJJ46:JJT46"/>
    <mergeCell ref="JFO46:JFY46"/>
    <mergeCell ref="JFZ46:JGJ46"/>
    <mergeCell ref="JGK46:JGU46"/>
    <mergeCell ref="JGV46:JHF46"/>
    <mergeCell ref="JHG46:JHQ46"/>
    <mergeCell ref="JDL46:JDV46"/>
    <mergeCell ref="JDW46:JEG46"/>
    <mergeCell ref="JEH46:JER46"/>
    <mergeCell ref="JES46:JFC46"/>
    <mergeCell ref="JFD46:JFN46"/>
    <mergeCell ref="JBI46:JBS46"/>
    <mergeCell ref="JBT46:JCD46"/>
    <mergeCell ref="JCE46:JCO46"/>
    <mergeCell ref="JCP46:JCZ46"/>
    <mergeCell ref="JDA46:JDK46"/>
    <mergeCell ref="IZF46:IZP46"/>
    <mergeCell ref="IZQ46:JAA46"/>
    <mergeCell ref="JAB46:JAL46"/>
    <mergeCell ref="JAM46:JAW46"/>
    <mergeCell ref="JAX46:JBH46"/>
    <mergeCell ref="IXC46:IXM46"/>
    <mergeCell ref="IXN46:IXX46"/>
    <mergeCell ref="IXY46:IYI46"/>
    <mergeCell ref="IYJ46:IYT46"/>
    <mergeCell ref="IYU46:IZE46"/>
    <mergeCell ref="IUZ46:IVJ46"/>
    <mergeCell ref="IVK46:IVU46"/>
    <mergeCell ref="IVV46:IWF46"/>
    <mergeCell ref="IWG46:IWQ46"/>
    <mergeCell ref="IWR46:IXB46"/>
    <mergeCell ref="JWM46:JWW46"/>
    <mergeCell ref="JWX46:JXH46"/>
    <mergeCell ref="JXI46:JXS46"/>
    <mergeCell ref="JXT46:JYD46"/>
    <mergeCell ref="JYE46:JYO46"/>
    <mergeCell ref="JUJ46:JUT46"/>
    <mergeCell ref="JUU46:JVE46"/>
    <mergeCell ref="JVF46:JVP46"/>
    <mergeCell ref="JVQ46:JWA46"/>
    <mergeCell ref="JWB46:JWL46"/>
    <mergeCell ref="JSG46:JSQ46"/>
    <mergeCell ref="JSR46:JTB46"/>
    <mergeCell ref="JTC46:JTM46"/>
    <mergeCell ref="JTN46:JTX46"/>
    <mergeCell ref="JTY46:JUI46"/>
    <mergeCell ref="JQD46:JQN46"/>
    <mergeCell ref="JQO46:JQY46"/>
    <mergeCell ref="JQZ46:JRJ46"/>
    <mergeCell ref="JRK46:JRU46"/>
    <mergeCell ref="JRV46:JSF46"/>
    <mergeCell ref="JOA46:JOK46"/>
    <mergeCell ref="JOL46:JOV46"/>
    <mergeCell ref="JOW46:JPG46"/>
    <mergeCell ref="JPH46:JPR46"/>
    <mergeCell ref="JPS46:JQC46"/>
    <mergeCell ref="JLX46:JMH46"/>
    <mergeCell ref="JMI46:JMS46"/>
    <mergeCell ref="JMT46:JND46"/>
    <mergeCell ref="JNE46:JNO46"/>
    <mergeCell ref="JNP46:JNZ46"/>
    <mergeCell ref="JJU46:JKE46"/>
    <mergeCell ref="JKF46:JKP46"/>
    <mergeCell ref="JKQ46:JLA46"/>
    <mergeCell ref="JLB46:JLL46"/>
    <mergeCell ref="JLM46:JLW46"/>
    <mergeCell ref="KLH46:KLR46"/>
    <mergeCell ref="KLS46:KMC46"/>
    <mergeCell ref="KMD46:KMN46"/>
    <mergeCell ref="KMO46:KMY46"/>
    <mergeCell ref="KMZ46:KNJ46"/>
    <mergeCell ref="KJE46:KJO46"/>
    <mergeCell ref="KJP46:KJZ46"/>
    <mergeCell ref="KKA46:KKK46"/>
    <mergeCell ref="KKL46:KKV46"/>
    <mergeCell ref="KKW46:KLG46"/>
    <mergeCell ref="KHB46:KHL46"/>
    <mergeCell ref="KHM46:KHW46"/>
    <mergeCell ref="KHX46:KIH46"/>
    <mergeCell ref="KII46:KIS46"/>
    <mergeCell ref="KIT46:KJD46"/>
    <mergeCell ref="KEY46:KFI46"/>
    <mergeCell ref="KFJ46:KFT46"/>
    <mergeCell ref="KFU46:KGE46"/>
    <mergeCell ref="KGF46:KGP46"/>
    <mergeCell ref="KGQ46:KHA46"/>
    <mergeCell ref="KCV46:KDF46"/>
    <mergeCell ref="KDG46:KDQ46"/>
    <mergeCell ref="KDR46:KEB46"/>
    <mergeCell ref="KEC46:KEM46"/>
    <mergeCell ref="KEN46:KEX46"/>
    <mergeCell ref="KAS46:KBC46"/>
    <mergeCell ref="KBD46:KBN46"/>
    <mergeCell ref="KBO46:KBY46"/>
    <mergeCell ref="KBZ46:KCJ46"/>
    <mergeCell ref="KCK46:KCU46"/>
    <mergeCell ref="JYP46:JYZ46"/>
    <mergeCell ref="JZA46:JZK46"/>
    <mergeCell ref="JZL46:JZV46"/>
    <mergeCell ref="JZW46:KAG46"/>
    <mergeCell ref="KAH46:KAR46"/>
    <mergeCell ref="LAC46:LAM46"/>
    <mergeCell ref="LAN46:LAX46"/>
    <mergeCell ref="LAY46:LBI46"/>
    <mergeCell ref="LBJ46:LBT46"/>
    <mergeCell ref="LBU46:LCE46"/>
    <mergeCell ref="KXZ46:KYJ46"/>
    <mergeCell ref="KYK46:KYU46"/>
    <mergeCell ref="KYV46:KZF46"/>
    <mergeCell ref="KZG46:KZQ46"/>
    <mergeCell ref="KZR46:LAB46"/>
    <mergeCell ref="KVW46:KWG46"/>
    <mergeCell ref="KWH46:KWR46"/>
    <mergeCell ref="KWS46:KXC46"/>
    <mergeCell ref="KXD46:KXN46"/>
    <mergeCell ref="KXO46:KXY46"/>
    <mergeCell ref="KTT46:KUD46"/>
    <mergeCell ref="KUE46:KUO46"/>
    <mergeCell ref="KUP46:KUZ46"/>
    <mergeCell ref="KVA46:KVK46"/>
    <mergeCell ref="KVL46:KVV46"/>
    <mergeCell ref="KRQ46:KSA46"/>
    <mergeCell ref="KSB46:KSL46"/>
    <mergeCell ref="KSM46:KSW46"/>
    <mergeCell ref="KSX46:KTH46"/>
    <mergeCell ref="KTI46:KTS46"/>
    <mergeCell ref="KPN46:KPX46"/>
    <mergeCell ref="KPY46:KQI46"/>
    <mergeCell ref="KQJ46:KQT46"/>
    <mergeCell ref="KQU46:KRE46"/>
    <mergeCell ref="KRF46:KRP46"/>
    <mergeCell ref="KNK46:KNU46"/>
    <mergeCell ref="KNV46:KOF46"/>
    <mergeCell ref="KOG46:KOQ46"/>
    <mergeCell ref="KOR46:KPB46"/>
    <mergeCell ref="KPC46:KPM46"/>
    <mergeCell ref="LOX46:LPH46"/>
    <mergeCell ref="LPI46:LPS46"/>
    <mergeCell ref="LPT46:LQD46"/>
    <mergeCell ref="LQE46:LQO46"/>
    <mergeCell ref="LQP46:LQZ46"/>
    <mergeCell ref="LMU46:LNE46"/>
    <mergeCell ref="LNF46:LNP46"/>
    <mergeCell ref="LNQ46:LOA46"/>
    <mergeCell ref="LOB46:LOL46"/>
    <mergeCell ref="LOM46:LOW46"/>
    <mergeCell ref="LKR46:LLB46"/>
    <mergeCell ref="LLC46:LLM46"/>
    <mergeCell ref="LLN46:LLX46"/>
    <mergeCell ref="LLY46:LMI46"/>
    <mergeCell ref="LMJ46:LMT46"/>
    <mergeCell ref="LIO46:LIY46"/>
    <mergeCell ref="LIZ46:LJJ46"/>
    <mergeCell ref="LJK46:LJU46"/>
    <mergeCell ref="LJV46:LKF46"/>
    <mergeCell ref="LKG46:LKQ46"/>
    <mergeCell ref="LGL46:LGV46"/>
    <mergeCell ref="LGW46:LHG46"/>
    <mergeCell ref="LHH46:LHR46"/>
    <mergeCell ref="LHS46:LIC46"/>
    <mergeCell ref="LID46:LIN46"/>
    <mergeCell ref="LEI46:LES46"/>
    <mergeCell ref="LET46:LFD46"/>
    <mergeCell ref="LFE46:LFO46"/>
    <mergeCell ref="LFP46:LFZ46"/>
    <mergeCell ref="LGA46:LGK46"/>
    <mergeCell ref="LCF46:LCP46"/>
    <mergeCell ref="LCQ46:LDA46"/>
    <mergeCell ref="LDB46:LDL46"/>
    <mergeCell ref="LDM46:LDW46"/>
    <mergeCell ref="LDX46:LEH46"/>
    <mergeCell ref="MDS46:MEC46"/>
    <mergeCell ref="MED46:MEN46"/>
    <mergeCell ref="MEO46:MEY46"/>
    <mergeCell ref="MEZ46:MFJ46"/>
    <mergeCell ref="MFK46:MFU46"/>
    <mergeCell ref="MBP46:MBZ46"/>
    <mergeCell ref="MCA46:MCK46"/>
    <mergeCell ref="MCL46:MCV46"/>
    <mergeCell ref="MCW46:MDG46"/>
    <mergeCell ref="MDH46:MDR46"/>
    <mergeCell ref="LZM46:LZW46"/>
    <mergeCell ref="LZX46:MAH46"/>
    <mergeCell ref="MAI46:MAS46"/>
    <mergeCell ref="MAT46:MBD46"/>
    <mergeCell ref="MBE46:MBO46"/>
    <mergeCell ref="LXJ46:LXT46"/>
    <mergeCell ref="LXU46:LYE46"/>
    <mergeCell ref="LYF46:LYP46"/>
    <mergeCell ref="LYQ46:LZA46"/>
    <mergeCell ref="LZB46:LZL46"/>
    <mergeCell ref="LVG46:LVQ46"/>
    <mergeCell ref="LVR46:LWB46"/>
    <mergeCell ref="LWC46:LWM46"/>
    <mergeCell ref="LWN46:LWX46"/>
    <mergeCell ref="LWY46:LXI46"/>
    <mergeCell ref="LTD46:LTN46"/>
    <mergeCell ref="LTO46:LTY46"/>
    <mergeCell ref="LTZ46:LUJ46"/>
    <mergeCell ref="LUK46:LUU46"/>
    <mergeCell ref="LUV46:LVF46"/>
    <mergeCell ref="LRA46:LRK46"/>
    <mergeCell ref="LRL46:LRV46"/>
    <mergeCell ref="LRW46:LSG46"/>
    <mergeCell ref="LSH46:LSR46"/>
    <mergeCell ref="LSS46:LTC46"/>
    <mergeCell ref="MSN46:MSX46"/>
    <mergeCell ref="MSY46:MTI46"/>
    <mergeCell ref="MTJ46:MTT46"/>
    <mergeCell ref="MTU46:MUE46"/>
    <mergeCell ref="MUF46:MUP46"/>
    <mergeCell ref="MQK46:MQU46"/>
    <mergeCell ref="MQV46:MRF46"/>
    <mergeCell ref="MRG46:MRQ46"/>
    <mergeCell ref="MRR46:MSB46"/>
    <mergeCell ref="MSC46:MSM46"/>
    <mergeCell ref="MOH46:MOR46"/>
    <mergeCell ref="MOS46:MPC46"/>
    <mergeCell ref="MPD46:MPN46"/>
    <mergeCell ref="MPO46:MPY46"/>
    <mergeCell ref="MPZ46:MQJ46"/>
    <mergeCell ref="MME46:MMO46"/>
    <mergeCell ref="MMP46:MMZ46"/>
    <mergeCell ref="MNA46:MNK46"/>
    <mergeCell ref="MNL46:MNV46"/>
    <mergeCell ref="MNW46:MOG46"/>
    <mergeCell ref="MKB46:MKL46"/>
    <mergeCell ref="MKM46:MKW46"/>
    <mergeCell ref="MKX46:MLH46"/>
    <mergeCell ref="MLI46:MLS46"/>
    <mergeCell ref="MLT46:MMD46"/>
    <mergeCell ref="MHY46:MII46"/>
    <mergeCell ref="MIJ46:MIT46"/>
    <mergeCell ref="MIU46:MJE46"/>
    <mergeCell ref="MJF46:MJP46"/>
    <mergeCell ref="MJQ46:MKA46"/>
    <mergeCell ref="MFV46:MGF46"/>
    <mergeCell ref="MGG46:MGQ46"/>
    <mergeCell ref="MGR46:MHB46"/>
    <mergeCell ref="MHC46:MHM46"/>
    <mergeCell ref="MHN46:MHX46"/>
    <mergeCell ref="NHI46:NHS46"/>
    <mergeCell ref="NHT46:NID46"/>
    <mergeCell ref="NIE46:NIO46"/>
    <mergeCell ref="NIP46:NIZ46"/>
    <mergeCell ref="NJA46:NJK46"/>
    <mergeCell ref="NFF46:NFP46"/>
    <mergeCell ref="NFQ46:NGA46"/>
    <mergeCell ref="NGB46:NGL46"/>
    <mergeCell ref="NGM46:NGW46"/>
    <mergeCell ref="NGX46:NHH46"/>
    <mergeCell ref="NDC46:NDM46"/>
    <mergeCell ref="NDN46:NDX46"/>
    <mergeCell ref="NDY46:NEI46"/>
    <mergeCell ref="NEJ46:NET46"/>
    <mergeCell ref="NEU46:NFE46"/>
    <mergeCell ref="NAZ46:NBJ46"/>
    <mergeCell ref="NBK46:NBU46"/>
    <mergeCell ref="NBV46:NCF46"/>
    <mergeCell ref="NCG46:NCQ46"/>
    <mergeCell ref="NCR46:NDB46"/>
    <mergeCell ref="MYW46:MZG46"/>
    <mergeCell ref="MZH46:MZR46"/>
    <mergeCell ref="MZS46:NAC46"/>
    <mergeCell ref="NAD46:NAN46"/>
    <mergeCell ref="NAO46:NAY46"/>
    <mergeCell ref="MWT46:MXD46"/>
    <mergeCell ref="MXE46:MXO46"/>
    <mergeCell ref="MXP46:MXZ46"/>
    <mergeCell ref="MYA46:MYK46"/>
    <mergeCell ref="MYL46:MYV46"/>
    <mergeCell ref="MUQ46:MVA46"/>
    <mergeCell ref="MVB46:MVL46"/>
    <mergeCell ref="MVM46:MVW46"/>
    <mergeCell ref="MVX46:MWH46"/>
    <mergeCell ref="MWI46:MWS46"/>
    <mergeCell ref="NWD46:NWN46"/>
    <mergeCell ref="NWO46:NWY46"/>
    <mergeCell ref="NWZ46:NXJ46"/>
    <mergeCell ref="NXK46:NXU46"/>
    <mergeCell ref="NXV46:NYF46"/>
    <mergeCell ref="NUA46:NUK46"/>
    <mergeCell ref="NUL46:NUV46"/>
    <mergeCell ref="NUW46:NVG46"/>
    <mergeCell ref="NVH46:NVR46"/>
    <mergeCell ref="NVS46:NWC46"/>
    <mergeCell ref="NRX46:NSH46"/>
    <mergeCell ref="NSI46:NSS46"/>
    <mergeCell ref="NST46:NTD46"/>
    <mergeCell ref="NTE46:NTO46"/>
    <mergeCell ref="NTP46:NTZ46"/>
    <mergeCell ref="NPU46:NQE46"/>
    <mergeCell ref="NQF46:NQP46"/>
    <mergeCell ref="NQQ46:NRA46"/>
    <mergeCell ref="NRB46:NRL46"/>
    <mergeCell ref="NRM46:NRW46"/>
    <mergeCell ref="NNR46:NOB46"/>
    <mergeCell ref="NOC46:NOM46"/>
    <mergeCell ref="NON46:NOX46"/>
    <mergeCell ref="NOY46:NPI46"/>
    <mergeCell ref="NPJ46:NPT46"/>
    <mergeCell ref="NLO46:NLY46"/>
    <mergeCell ref="NLZ46:NMJ46"/>
    <mergeCell ref="NMK46:NMU46"/>
    <mergeCell ref="NMV46:NNF46"/>
    <mergeCell ref="NNG46:NNQ46"/>
    <mergeCell ref="NJL46:NJV46"/>
    <mergeCell ref="NJW46:NKG46"/>
    <mergeCell ref="NKH46:NKR46"/>
    <mergeCell ref="NKS46:NLC46"/>
    <mergeCell ref="NLD46:NLN46"/>
    <mergeCell ref="OKY46:OLI46"/>
    <mergeCell ref="OLJ46:OLT46"/>
    <mergeCell ref="OLU46:OME46"/>
    <mergeCell ref="OMF46:OMP46"/>
    <mergeCell ref="OMQ46:ONA46"/>
    <mergeCell ref="OIV46:OJF46"/>
    <mergeCell ref="OJG46:OJQ46"/>
    <mergeCell ref="OJR46:OKB46"/>
    <mergeCell ref="OKC46:OKM46"/>
    <mergeCell ref="OKN46:OKX46"/>
    <mergeCell ref="OGS46:OHC46"/>
    <mergeCell ref="OHD46:OHN46"/>
    <mergeCell ref="OHO46:OHY46"/>
    <mergeCell ref="OHZ46:OIJ46"/>
    <mergeCell ref="OIK46:OIU46"/>
    <mergeCell ref="OEP46:OEZ46"/>
    <mergeCell ref="OFA46:OFK46"/>
    <mergeCell ref="OFL46:OFV46"/>
    <mergeCell ref="OFW46:OGG46"/>
    <mergeCell ref="OGH46:OGR46"/>
    <mergeCell ref="OCM46:OCW46"/>
    <mergeCell ref="OCX46:ODH46"/>
    <mergeCell ref="ODI46:ODS46"/>
    <mergeCell ref="ODT46:OED46"/>
    <mergeCell ref="OEE46:OEO46"/>
    <mergeCell ref="OAJ46:OAT46"/>
    <mergeCell ref="OAU46:OBE46"/>
    <mergeCell ref="OBF46:OBP46"/>
    <mergeCell ref="OBQ46:OCA46"/>
    <mergeCell ref="OCB46:OCL46"/>
    <mergeCell ref="NYG46:NYQ46"/>
    <mergeCell ref="NYR46:NZB46"/>
    <mergeCell ref="NZC46:NZM46"/>
    <mergeCell ref="NZN46:NZX46"/>
    <mergeCell ref="NZY46:OAI46"/>
    <mergeCell ref="OZT46:PAD46"/>
    <mergeCell ref="PAE46:PAO46"/>
    <mergeCell ref="PAP46:PAZ46"/>
    <mergeCell ref="PBA46:PBK46"/>
    <mergeCell ref="PBL46:PBV46"/>
    <mergeCell ref="OXQ46:OYA46"/>
    <mergeCell ref="OYB46:OYL46"/>
    <mergeCell ref="OYM46:OYW46"/>
    <mergeCell ref="OYX46:OZH46"/>
    <mergeCell ref="OZI46:OZS46"/>
    <mergeCell ref="OVN46:OVX46"/>
    <mergeCell ref="OVY46:OWI46"/>
    <mergeCell ref="OWJ46:OWT46"/>
    <mergeCell ref="OWU46:OXE46"/>
    <mergeCell ref="OXF46:OXP46"/>
    <mergeCell ref="OTK46:OTU46"/>
    <mergeCell ref="OTV46:OUF46"/>
    <mergeCell ref="OUG46:OUQ46"/>
    <mergeCell ref="OUR46:OVB46"/>
    <mergeCell ref="OVC46:OVM46"/>
    <mergeCell ref="ORH46:ORR46"/>
    <mergeCell ref="ORS46:OSC46"/>
    <mergeCell ref="OSD46:OSN46"/>
    <mergeCell ref="OSO46:OSY46"/>
    <mergeCell ref="OSZ46:OTJ46"/>
    <mergeCell ref="OPE46:OPO46"/>
    <mergeCell ref="OPP46:OPZ46"/>
    <mergeCell ref="OQA46:OQK46"/>
    <mergeCell ref="OQL46:OQV46"/>
    <mergeCell ref="OQW46:ORG46"/>
    <mergeCell ref="ONB46:ONL46"/>
    <mergeCell ref="ONM46:ONW46"/>
    <mergeCell ref="ONX46:OOH46"/>
    <mergeCell ref="OOI46:OOS46"/>
    <mergeCell ref="OOT46:OPD46"/>
    <mergeCell ref="POO46:POY46"/>
    <mergeCell ref="POZ46:PPJ46"/>
    <mergeCell ref="PPK46:PPU46"/>
    <mergeCell ref="PPV46:PQF46"/>
    <mergeCell ref="PQG46:PQQ46"/>
    <mergeCell ref="PML46:PMV46"/>
    <mergeCell ref="PMW46:PNG46"/>
    <mergeCell ref="PNH46:PNR46"/>
    <mergeCell ref="PNS46:POC46"/>
    <mergeCell ref="POD46:PON46"/>
    <mergeCell ref="PKI46:PKS46"/>
    <mergeCell ref="PKT46:PLD46"/>
    <mergeCell ref="PLE46:PLO46"/>
    <mergeCell ref="PLP46:PLZ46"/>
    <mergeCell ref="PMA46:PMK46"/>
    <mergeCell ref="PIF46:PIP46"/>
    <mergeCell ref="PIQ46:PJA46"/>
    <mergeCell ref="PJB46:PJL46"/>
    <mergeCell ref="PJM46:PJW46"/>
    <mergeCell ref="PJX46:PKH46"/>
    <mergeCell ref="PGC46:PGM46"/>
    <mergeCell ref="PGN46:PGX46"/>
    <mergeCell ref="PGY46:PHI46"/>
    <mergeCell ref="PHJ46:PHT46"/>
    <mergeCell ref="PHU46:PIE46"/>
    <mergeCell ref="PDZ46:PEJ46"/>
    <mergeCell ref="PEK46:PEU46"/>
    <mergeCell ref="PEV46:PFF46"/>
    <mergeCell ref="PFG46:PFQ46"/>
    <mergeCell ref="PFR46:PGB46"/>
    <mergeCell ref="PBW46:PCG46"/>
    <mergeCell ref="PCH46:PCR46"/>
    <mergeCell ref="PCS46:PDC46"/>
    <mergeCell ref="PDD46:PDN46"/>
    <mergeCell ref="PDO46:PDY46"/>
    <mergeCell ref="QDJ46:QDT46"/>
    <mergeCell ref="QDU46:QEE46"/>
    <mergeCell ref="QEF46:QEP46"/>
    <mergeCell ref="QEQ46:QFA46"/>
    <mergeCell ref="QFB46:QFL46"/>
    <mergeCell ref="QBG46:QBQ46"/>
    <mergeCell ref="QBR46:QCB46"/>
    <mergeCell ref="QCC46:QCM46"/>
    <mergeCell ref="QCN46:QCX46"/>
    <mergeCell ref="QCY46:QDI46"/>
    <mergeCell ref="PZD46:PZN46"/>
    <mergeCell ref="PZO46:PZY46"/>
    <mergeCell ref="PZZ46:QAJ46"/>
    <mergeCell ref="QAK46:QAU46"/>
    <mergeCell ref="QAV46:QBF46"/>
    <mergeCell ref="PXA46:PXK46"/>
    <mergeCell ref="PXL46:PXV46"/>
    <mergeCell ref="PXW46:PYG46"/>
    <mergeCell ref="PYH46:PYR46"/>
    <mergeCell ref="PYS46:PZC46"/>
    <mergeCell ref="PUX46:PVH46"/>
    <mergeCell ref="PVI46:PVS46"/>
    <mergeCell ref="PVT46:PWD46"/>
    <mergeCell ref="PWE46:PWO46"/>
    <mergeCell ref="PWP46:PWZ46"/>
    <mergeCell ref="PSU46:PTE46"/>
    <mergeCell ref="PTF46:PTP46"/>
    <mergeCell ref="PTQ46:PUA46"/>
    <mergeCell ref="PUB46:PUL46"/>
    <mergeCell ref="PUM46:PUW46"/>
    <mergeCell ref="PQR46:PRB46"/>
    <mergeCell ref="PRC46:PRM46"/>
    <mergeCell ref="PRN46:PRX46"/>
    <mergeCell ref="PRY46:PSI46"/>
    <mergeCell ref="PSJ46:PST46"/>
    <mergeCell ref="QSE46:QSO46"/>
    <mergeCell ref="QSP46:QSZ46"/>
    <mergeCell ref="QTA46:QTK46"/>
    <mergeCell ref="QTL46:QTV46"/>
    <mergeCell ref="QTW46:QUG46"/>
    <mergeCell ref="QQB46:QQL46"/>
    <mergeCell ref="QQM46:QQW46"/>
    <mergeCell ref="QQX46:QRH46"/>
    <mergeCell ref="QRI46:QRS46"/>
    <mergeCell ref="QRT46:QSD46"/>
    <mergeCell ref="QNY46:QOI46"/>
    <mergeCell ref="QOJ46:QOT46"/>
    <mergeCell ref="QOU46:QPE46"/>
    <mergeCell ref="QPF46:QPP46"/>
    <mergeCell ref="QPQ46:QQA46"/>
    <mergeCell ref="QLV46:QMF46"/>
    <mergeCell ref="QMG46:QMQ46"/>
    <mergeCell ref="QMR46:QNB46"/>
    <mergeCell ref="QNC46:QNM46"/>
    <mergeCell ref="QNN46:QNX46"/>
    <mergeCell ref="QJS46:QKC46"/>
    <mergeCell ref="QKD46:QKN46"/>
    <mergeCell ref="QKO46:QKY46"/>
    <mergeCell ref="QKZ46:QLJ46"/>
    <mergeCell ref="QLK46:QLU46"/>
    <mergeCell ref="QHP46:QHZ46"/>
    <mergeCell ref="QIA46:QIK46"/>
    <mergeCell ref="QIL46:QIV46"/>
    <mergeCell ref="QIW46:QJG46"/>
    <mergeCell ref="QJH46:QJR46"/>
    <mergeCell ref="QFM46:QFW46"/>
    <mergeCell ref="QFX46:QGH46"/>
    <mergeCell ref="QGI46:QGS46"/>
    <mergeCell ref="QGT46:QHD46"/>
    <mergeCell ref="QHE46:QHO46"/>
    <mergeCell ref="RGZ46:RHJ46"/>
    <mergeCell ref="RHK46:RHU46"/>
    <mergeCell ref="RHV46:RIF46"/>
    <mergeCell ref="RIG46:RIQ46"/>
    <mergeCell ref="RIR46:RJB46"/>
    <mergeCell ref="REW46:RFG46"/>
    <mergeCell ref="RFH46:RFR46"/>
    <mergeCell ref="RFS46:RGC46"/>
    <mergeCell ref="RGD46:RGN46"/>
    <mergeCell ref="RGO46:RGY46"/>
    <mergeCell ref="RCT46:RDD46"/>
    <mergeCell ref="RDE46:RDO46"/>
    <mergeCell ref="RDP46:RDZ46"/>
    <mergeCell ref="REA46:REK46"/>
    <mergeCell ref="REL46:REV46"/>
    <mergeCell ref="RAQ46:RBA46"/>
    <mergeCell ref="RBB46:RBL46"/>
    <mergeCell ref="RBM46:RBW46"/>
    <mergeCell ref="RBX46:RCH46"/>
    <mergeCell ref="RCI46:RCS46"/>
    <mergeCell ref="QYN46:QYX46"/>
    <mergeCell ref="QYY46:QZI46"/>
    <mergeCell ref="QZJ46:QZT46"/>
    <mergeCell ref="QZU46:RAE46"/>
    <mergeCell ref="RAF46:RAP46"/>
    <mergeCell ref="QWK46:QWU46"/>
    <mergeCell ref="QWV46:QXF46"/>
    <mergeCell ref="QXG46:QXQ46"/>
    <mergeCell ref="QXR46:QYB46"/>
    <mergeCell ref="QYC46:QYM46"/>
    <mergeCell ref="QUH46:QUR46"/>
    <mergeCell ref="QUS46:QVC46"/>
    <mergeCell ref="QVD46:QVN46"/>
    <mergeCell ref="QVO46:QVY46"/>
    <mergeCell ref="QVZ46:QWJ46"/>
    <mergeCell ref="RVU46:RWE46"/>
    <mergeCell ref="RWF46:RWP46"/>
    <mergeCell ref="RWQ46:RXA46"/>
    <mergeCell ref="RXB46:RXL46"/>
    <mergeCell ref="RXM46:RXW46"/>
    <mergeCell ref="RTR46:RUB46"/>
    <mergeCell ref="RUC46:RUM46"/>
    <mergeCell ref="RUN46:RUX46"/>
    <mergeCell ref="RUY46:RVI46"/>
    <mergeCell ref="RVJ46:RVT46"/>
    <mergeCell ref="RRO46:RRY46"/>
    <mergeCell ref="RRZ46:RSJ46"/>
    <mergeCell ref="RSK46:RSU46"/>
    <mergeCell ref="RSV46:RTF46"/>
    <mergeCell ref="RTG46:RTQ46"/>
    <mergeCell ref="RPL46:RPV46"/>
    <mergeCell ref="RPW46:RQG46"/>
    <mergeCell ref="RQH46:RQR46"/>
    <mergeCell ref="RQS46:RRC46"/>
    <mergeCell ref="RRD46:RRN46"/>
    <mergeCell ref="RNI46:RNS46"/>
    <mergeCell ref="RNT46:ROD46"/>
    <mergeCell ref="ROE46:ROO46"/>
    <mergeCell ref="ROP46:ROZ46"/>
    <mergeCell ref="RPA46:RPK46"/>
    <mergeCell ref="RLF46:RLP46"/>
    <mergeCell ref="RLQ46:RMA46"/>
    <mergeCell ref="RMB46:RML46"/>
    <mergeCell ref="RMM46:RMW46"/>
    <mergeCell ref="RMX46:RNH46"/>
    <mergeCell ref="RJC46:RJM46"/>
    <mergeCell ref="RJN46:RJX46"/>
    <mergeCell ref="RJY46:RKI46"/>
    <mergeCell ref="RKJ46:RKT46"/>
    <mergeCell ref="RKU46:RLE46"/>
    <mergeCell ref="SKP46:SKZ46"/>
    <mergeCell ref="SLA46:SLK46"/>
    <mergeCell ref="SLL46:SLV46"/>
    <mergeCell ref="SLW46:SMG46"/>
    <mergeCell ref="SMH46:SMR46"/>
    <mergeCell ref="SIM46:SIW46"/>
    <mergeCell ref="SIX46:SJH46"/>
    <mergeCell ref="SJI46:SJS46"/>
    <mergeCell ref="SJT46:SKD46"/>
    <mergeCell ref="SKE46:SKO46"/>
    <mergeCell ref="SGJ46:SGT46"/>
    <mergeCell ref="SGU46:SHE46"/>
    <mergeCell ref="SHF46:SHP46"/>
    <mergeCell ref="SHQ46:SIA46"/>
    <mergeCell ref="SIB46:SIL46"/>
    <mergeCell ref="SEG46:SEQ46"/>
    <mergeCell ref="SER46:SFB46"/>
    <mergeCell ref="SFC46:SFM46"/>
    <mergeCell ref="SFN46:SFX46"/>
    <mergeCell ref="SFY46:SGI46"/>
    <mergeCell ref="SCD46:SCN46"/>
    <mergeCell ref="SCO46:SCY46"/>
    <mergeCell ref="SCZ46:SDJ46"/>
    <mergeCell ref="SDK46:SDU46"/>
    <mergeCell ref="SDV46:SEF46"/>
    <mergeCell ref="SAA46:SAK46"/>
    <mergeCell ref="SAL46:SAV46"/>
    <mergeCell ref="SAW46:SBG46"/>
    <mergeCell ref="SBH46:SBR46"/>
    <mergeCell ref="SBS46:SCC46"/>
    <mergeCell ref="RXX46:RYH46"/>
    <mergeCell ref="RYI46:RYS46"/>
    <mergeCell ref="RYT46:RZD46"/>
    <mergeCell ref="RZE46:RZO46"/>
    <mergeCell ref="RZP46:RZZ46"/>
    <mergeCell ref="SZK46:SZU46"/>
    <mergeCell ref="SZV46:TAF46"/>
    <mergeCell ref="TAG46:TAQ46"/>
    <mergeCell ref="TAR46:TBB46"/>
    <mergeCell ref="TBC46:TBM46"/>
    <mergeCell ref="SXH46:SXR46"/>
    <mergeCell ref="SXS46:SYC46"/>
    <mergeCell ref="SYD46:SYN46"/>
    <mergeCell ref="SYO46:SYY46"/>
    <mergeCell ref="SYZ46:SZJ46"/>
    <mergeCell ref="SVE46:SVO46"/>
    <mergeCell ref="SVP46:SVZ46"/>
    <mergeCell ref="SWA46:SWK46"/>
    <mergeCell ref="SWL46:SWV46"/>
    <mergeCell ref="SWW46:SXG46"/>
    <mergeCell ref="STB46:STL46"/>
    <mergeCell ref="STM46:STW46"/>
    <mergeCell ref="STX46:SUH46"/>
    <mergeCell ref="SUI46:SUS46"/>
    <mergeCell ref="SUT46:SVD46"/>
    <mergeCell ref="SQY46:SRI46"/>
    <mergeCell ref="SRJ46:SRT46"/>
    <mergeCell ref="SRU46:SSE46"/>
    <mergeCell ref="SSF46:SSP46"/>
    <mergeCell ref="SSQ46:STA46"/>
    <mergeCell ref="SOV46:SPF46"/>
    <mergeCell ref="SPG46:SPQ46"/>
    <mergeCell ref="SPR46:SQB46"/>
    <mergeCell ref="SQC46:SQM46"/>
    <mergeCell ref="SQN46:SQX46"/>
    <mergeCell ref="SMS46:SNC46"/>
    <mergeCell ref="SND46:SNN46"/>
    <mergeCell ref="SNO46:SNY46"/>
    <mergeCell ref="SNZ46:SOJ46"/>
    <mergeCell ref="SOK46:SOU46"/>
    <mergeCell ref="TOF46:TOP46"/>
    <mergeCell ref="TOQ46:TPA46"/>
    <mergeCell ref="TPB46:TPL46"/>
    <mergeCell ref="TPM46:TPW46"/>
    <mergeCell ref="TPX46:TQH46"/>
    <mergeCell ref="TMC46:TMM46"/>
    <mergeCell ref="TMN46:TMX46"/>
    <mergeCell ref="TMY46:TNI46"/>
    <mergeCell ref="TNJ46:TNT46"/>
    <mergeCell ref="TNU46:TOE46"/>
    <mergeCell ref="TJZ46:TKJ46"/>
    <mergeCell ref="TKK46:TKU46"/>
    <mergeCell ref="TKV46:TLF46"/>
    <mergeCell ref="TLG46:TLQ46"/>
    <mergeCell ref="TLR46:TMB46"/>
    <mergeCell ref="THW46:TIG46"/>
    <mergeCell ref="TIH46:TIR46"/>
    <mergeCell ref="TIS46:TJC46"/>
    <mergeCell ref="TJD46:TJN46"/>
    <mergeCell ref="TJO46:TJY46"/>
    <mergeCell ref="TFT46:TGD46"/>
    <mergeCell ref="TGE46:TGO46"/>
    <mergeCell ref="TGP46:TGZ46"/>
    <mergeCell ref="THA46:THK46"/>
    <mergeCell ref="THL46:THV46"/>
    <mergeCell ref="TDQ46:TEA46"/>
    <mergeCell ref="TEB46:TEL46"/>
    <mergeCell ref="TEM46:TEW46"/>
    <mergeCell ref="TEX46:TFH46"/>
    <mergeCell ref="TFI46:TFS46"/>
    <mergeCell ref="TBN46:TBX46"/>
    <mergeCell ref="TBY46:TCI46"/>
    <mergeCell ref="TCJ46:TCT46"/>
    <mergeCell ref="TCU46:TDE46"/>
    <mergeCell ref="TDF46:TDP46"/>
    <mergeCell ref="UDA46:UDK46"/>
    <mergeCell ref="UDL46:UDV46"/>
    <mergeCell ref="UDW46:UEG46"/>
    <mergeCell ref="UEH46:UER46"/>
    <mergeCell ref="UES46:UFC46"/>
    <mergeCell ref="UAX46:UBH46"/>
    <mergeCell ref="UBI46:UBS46"/>
    <mergeCell ref="UBT46:UCD46"/>
    <mergeCell ref="UCE46:UCO46"/>
    <mergeCell ref="UCP46:UCZ46"/>
    <mergeCell ref="TYU46:TZE46"/>
    <mergeCell ref="TZF46:TZP46"/>
    <mergeCell ref="TZQ46:UAA46"/>
    <mergeCell ref="UAB46:UAL46"/>
    <mergeCell ref="UAM46:UAW46"/>
    <mergeCell ref="TWR46:TXB46"/>
    <mergeCell ref="TXC46:TXM46"/>
    <mergeCell ref="TXN46:TXX46"/>
    <mergeCell ref="TXY46:TYI46"/>
    <mergeCell ref="TYJ46:TYT46"/>
    <mergeCell ref="TUO46:TUY46"/>
    <mergeCell ref="TUZ46:TVJ46"/>
    <mergeCell ref="TVK46:TVU46"/>
    <mergeCell ref="TVV46:TWF46"/>
    <mergeCell ref="TWG46:TWQ46"/>
    <mergeCell ref="TSL46:TSV46"/>
    <mergeCell ref="TSW46:TTG46"/>
    <mergeCell ref="TTH46:TTR46"/>
    <mergeCell ref="TTS46:TUC46"/>
    <mergeCell ref="TUD46:TUN46"/>
    <mergeCell ref="TQI46:TQS46"/>
    <mergeCell ref="TQT46:TRD46"/>
    <mergeCell ref="TRE46:TRO46"/>
    <mergeCell ref="TRP46:TRZ46"/>
    <mergeCell ref="TSA46:TSK46"/>
    <mergeCell ref="URV46:USF46"/>
    <mergeCell ref="USG46:USQ46"/>
    <mergeCell ref="USR46:UTB46"/>
    <mergeCell ref="UTC46:UTM46"/>
    <mergeCell ref="UTN46:UTX46"/>
    <mergeCell ref="UPS46:UQC46"/>
    <mergeCell ref="UQD46:UQN46"/>
    <mergeCell ref="UQO46:UQY46"/>
    <mergeCell ref="UQZ46:URJ46"/>
    <mergeCell ref="URK46:URU46"/>
    <mergeCell ref="UNP46:UNZ46"/>
    <mergeCell ref="UOA46:UOK46"/>
    <mergeCell ref="UOL46:UOV46"/>
    <mergeCell ref="UOW46:UPG46"/>
    <mergeCell ref="UPH46:UPR46"/>
    <mergeCell ref="ULM46:ULW46"/>
    <mergeCell ref="ULX46:UMH46"/>
    <mergeCell ref="UMI46:UMS46"/>
    <mergeCell ref="UMT46:UND46"/>
    <mergeCell ref="UNE46:UNO46"/>
    <mergeCell ref="UJJ46:UJT46"/>
    <mergeCell ref="UJU46:UKE46"/>
    <mergeCell ref="UKF46:UKP46"/>
    <mergeCell ref="UKQ46:ULA46"/>
    <mergeCell ref="ULB46:ULL46"/>
    <mergeCell ref="UHG46:UHQ46"/>
    <mergeCell ref="UHR46:UIB46"/>
    <mergeCell ref="UIC46:UIM46"/>
    <mergeCell ref="UIN46:UIX46"/>
    <mergeCell ref="UIY46:UJI46"/>
    <mergeCell ref="UFD46:UFN46"/>
    <mergeCell ref="UFO46:UFY46"/>
    <mergeCell ref="UFZ46:UGJ46"/>
    <mergeCell ref="UGK46:UGU46"/>
    <mergeCell ref="UGV46:UHF46"/>
    <mergeCell ref="VGQ46:VHA46"/>
    <mergeCell ref="VHB46:VHL46"/>
    <mergeCell ref="VHM46:VHW46"/>
    <mergeCell ref="VHX46:VIH46"/>
    <mergeCell ref="VII46:VIS46"/>
    <mergeCell ref="VEN46:VEX46"/>
    <mergeCell ref="VEY46:VFI46"/>
    <mergeCell ref="VFJ46:VFT46"/>
    <mergeCell ref="VFU46:VGE46"/>
    <mergeCell ref="VGF46:VGP46"/>
    <mergeCell ref="VCK46:VCU46"/>
    <mergeCell ref="VCV46:VDF46"/>
    <mergeCell ref="VDG46:VDQ46"/>
    <mergeCell ref="VDR46:VEB46"/>
    <mergeCell ref="VEC46:VEM46"/>
    <mergeCell ref="VAH46:VAR46"/>
    <mergeCell ref="VAS46:VBC46"/>
    <mergeCell ref="VBD46:VBN46"/>
    <mergeCell ref="VBO46:VBY46"/>
    <mergeCell ref="VBZ46:VCJ46"/>
    <mergeCell ref="UYE46:UYO46"/>
    <mergeCell ref="UYP46:UYZ46"/>
    <mergeCell ref="UZA46:UZK46"/>
    <mergeCell ref="UZL46:UZV46"/>
    <mergeCell ref="UZW46:VAG46"/>
    <mergeCell ref="UWB46:UWL46"/>
    <mergeCell ref="UWM46:UWW46"/>
    <mergeCell ref="UWX46:UXH46"/>
    <mergeCell ref="UXI46:UXS46"/>
    <mergeCell ref="UXT46:UYD46"/>
    <mergeCell ref="UTY46:UUI46"/>
    <mergeCell ref="UUJ46:UUT46"/>
    <mergeCell ref="UUU46:UVE46"/>
    <mergeCell ref="UVF46:UVP46"/>
    <mergeCell ref="UVQ46:UWA46"/>
    <mergeCell ref="VVL46:VVV46"/>
    <mergeCell ref="VVW46:VWG46"/>
    <mergeCell ref="VWH46:VWR46"/>
    <mergeCell ref="VWS46:VXC46"/>
    <mergeCell ref="VXD46:VXN46"/>
    <mergeCell ref="VTI46:VTS46"/>
    <mergeCell ref="VTT46:VUD46"/>
    <mergeCell ref="VUE46:VUO46"/>
    <mergeCell ref="VUP46:VUZ46"/>
    <mergeCell ref="VVA46:VVK46"/>
    <mergeCell ref="VRF46:VRP46"/>
    <mergeCell ref="VRQ46:VSA46"/>
    <mergeCell ref="VSB46:VSL46"/>
    <mergeCell ref="VSM46:VSW46"/>
    <mergeCell ref="VSX46:VTH46"/>
    <mergeCell ref="VPC46:VPM46"/>
    <mergeCell ref="VPN46:VPX46"/>
    <mergeCell ref="VPY46:VQI46"/>
    <mergeCell ref="VQJ46:VQT46"/>
    <mergeCell ref="VQU46:VRE46"/>
    <mergeCell ref="VMZ46:VNJ46"/>
    <mergeCell ref="VNK46:VNU46"/>
    <mergeCell ref="VNV46:VOF46"/>
    <mergeCell ref="VOG46:VOQ46"/>
    <mergeCell ref="VOR46:VPB46"/>
    <mergeCell ref="VKW46:VLG46"/>
    <mergeCell ref="VLH46:VLR46"/>
    <mergeCell ref="VLS46:VMC46"/>
    <mergeCell ref="VMD46:VMN46"/>
    <mergeCell ref="VMO46:VMY46"/>
    <mergeCell ref="VIT46:VJD46"/>
    <mergeCell ref="VJE46:VJO46"/>
    <mergeCell ref="VJP46:VJZ46"/>
    <mergeCell ref="VKA46:VKK46"/>
    <mergeCell ref="VKL46:VKV46"/>
    <mergeCell ref="WOB46:WOL46"/>
    <mergeCell ref="WKG46:WKQ46"/>
    <mergeCell ref="WKR46:WLB46"/>
    <mergeCell ref="WLC46:WLM46"/>
    <mergeCell ref="WLN46:WLX46"/>
    <mergeCell ref="WLY46:WMI46"/>
    <mergeCell ref="WID46:WIN46"/>
    <mergeCell ref="WIO46:WIY46"/>
    <mergeCell ref="WIZ46:WJJ46"/>
    <mergeCell ref="WJK46:WJU46"/>
    <mergeCell ref="WJV46:WKF46"/>
    <mergeCell ref="WGA46:WGK46"/>
    <mergeCell ref="WGL46:WGV46"/>
    <mergeCell ref="WGW46:WHG46"/>
    <mergeCell ref="WHH46:WHR46"/>
    <mergeCell ref="WHS46:WIC46"/>
    <mergeCell ref="WDX46:WEH46"/>
    <mergeCell ref="WEI46:WES46"/>
    <mergeCell ref="WET46:WFD46"/>
    <mergeCell ref="WFE46:WFO46"/>
    <mergeCell ref="WFP46:WFZ46"/>
    <mergeCell ref="WBU46:WCE46"/>
    <mergeCell ref="WCF46:WCP46"/>
    <mergeCell ref="WCQ46:WDA46"/>
    <mergeCell ref="WDB46:WDL46"/>
    <mergeCell ref="WDM46:WDW46"/>
    <mergeCell ref="VZR46:WAB46"/>
    <mergeCell ref="WAC46:WAM46"/>
    <mergeCell ref="WAN46:WAX46"/>
    <mergeCell ref="WAY46:WBI46"/>
    <mergeCell ref="WBJ46:WBT46"/>
    <mergeCell ref="VXO46:VXY46"/>
    <mergeCell ref="VXZ46:VYJ46"/>
    <mergeCell ref="VYK46:VYU46"/>
    <mergeCell ref="VYV46:VZF46"/>
    <mergeCell ref="VZG46:VZQ46"/>
    <mergeCell ref="XDH46:XDR46"/>
    <mergeCell ref="XDS46:XEC46"/>
    <mergeCell ref="XED46:XEN46"/>
    <mergeCell ref="XEO46:XEY46"/>
    <mergeCell ref="XEZ46:XFD46"/>
    <mergeCell ref="XBE46:XBO46"/>
    <mergeCell ref="XBP46:XBZ46"/>
    <mergeCell ref="XCA46:XCK46"/>
    <mergeCell ref="XCL46:XCV46"/>
    <mergeCell ref="XCW46:XDG46"/>
    <mergeCell ref="WZB46:WZL46"/>
    <mergeCell ref="WZM46:WZW46"/>
    <mergeCell ref="WZX46:XAH46"/>
    <mergeCell ref="XAI46:XAS46"/>
    <mergeCell ref="XAT46:XBD46"/>
    <mergeCell ref="WWY46:WXI46"/>
    <mergeCell ref="WXJ46:WXT46"/>
    <mergeCell ref="WXU46:WYE46"/>
    <mergeCell ref="WYF46:WYP46"/>
    <mergeCell ref="WYQ46:WZA46"/>
    <mergeCell ref="WUV46:WVF46"/>
    <mergeCell ref="WVG46:WVQ46"/>
    <mergeCell ref="WVR46:WWB46"/>
    <mergeCell ref="WWC46:WWM46"/>
    <mergeCell ref="WWN46:WWX46"/>
    <mergeCell ref="WSS46:WTC46"/>
    <mergeCell ref="WTD46:WTN46"/>
    <mergeCell ref="WTO46:WTY46"/>
    <mergeCell ref="WTZ46:WUJ46"/>
    <mergeCell ref="WUK46:WUU46"/>
    <mergeCell ref="WQP46:WQZ46"/>
    <mergeCell ref="WRA46:WRK46"/>
    <mergeCell ref="WRL46:WRV46"/>
    <mergeCell ref="WRW46:WSG46"/>
    <mergeCell ref="WSH46:WSR46"/>
    <mergeCell ref="WOM46:WOW46"/>
    <mergeCell ref="WOX46:WPH46"/>
    <mergeCell ref="WPI46:WPS46"/>
    <mergeCell ref="WPT46:WQD46"/>
    <mergeCell ref="WQE46:WQO46"/>
    <mergeCell ref="WMJ46:WMT46"/>
    <mergeCell ref="WMU46:WNE46"/>
    <mergeCell ref="WNF46:WNP46"/>
    <mergeCell ref="WNQ46:WOA46"/>
    <mergeCell ref="UP84:UZ84"/>
    <mergeCell ref="VA84:VK84"/>
    <mergeCell ref="VL84:VV84"/>
    <mergeCell ref="VW84:WG84"/>
    <mergeCell ref="WH84:WR84"/>
    <mergeCell ref="SM84:SW84"/>
    <mergeCell ref="SX84:TH84"/>
    <mergeCell ref="TI84:TS84"/>
    <mergeCell ref="TT84:UD84"/>
    <mergeCell ref="UE84:UO84"/>
    <mergeCell ref="QJ84:QT84"/>
    <mergeCell ref="QU84:RE84"/>
    <mergeCell ref="RF84:RP84"/>
    <mergeCell ref="RQ84:SA84"/>
    <mergeCell ref="SB84:SL84"/>
    <mergeCell ref="OG84:OQ84"/>
    <mergeCell ref="OR84:PB84"/>
    <mergeCell ref="PC84:PM84"/>
    <mergeCell ref="PN84:PX84"/>
    <mergeCell ref="PY84:QI84"/>
    <mergeCell ref="MD84:MN84"/>
    <mergeCell ref="MO84:MY84"/>
    <mergeCell ref="MZ84:NJ84"/>
    <mergeCell ref="NK84:NU84"/>
    <mergeCell ref="NV84:OF84"/>
    <mergeCell ref="AYF84:AYP84"/>
    <mergeCell ref="AYQ84:AZA84"/>
    <mergeCell ref="AZB84:AZL84"/>
    <mergeCell ref="AZM84:AZW84"/>
    <mergeCell ref="AZX84:BAH84"/>
    <mergeCell ref="AWC84:AWM84"/>
    <mergeCell ref="AWN84:AWX84"/>
    <mergeCell ref="AWY84:AXI84"/>
    <mergeCell ref="AXJ84:AXT84"/>
    <mergeCell ref="AXU84:AYE84"/>
    <mergeCell ref="ATZ84:AUJ84"/>
    <mergeCell ref="AUK84:AUU84"/>
    <mergeCell ref="AUV84:AVF84"/>
    <mergeCell ref="AVG84:AVQ84"/>
    <mergeCell ref="AVR84:AWB84"/>
    <mergeCell ref="ARW84:ASG84"/>
    <mergeCell ref="ASH84:ASR84"/>
    <mergeCell ref="ASS84:ATC84"/>
    <mergeCell ref="ATD84:ATN84"/>
    <mergeCell ref="ATO84:ATY84"/>
    <mergeCell ref="APT84:AQD84"/>
    <mergeCell ref="AQE84:AQO84"/>
    <mergeCell ref="AQP84:AQZ84"/>
    <mergeCell ref="ARA84:ARK84"/>
    <mergeCell ref="ARL84:ARV84"/>
    <mergeCell ref="ANQ84:AOA84"/>
    <mergeCell ref="AOB84:AOL84"/>
    <mergeCell ref="AOM84:AOW84"/>
    <mergeCell ref="AOX84:APH84"/>
    <mergeCell ref="API84:APS84"/>
    <mergeCell ref="KA84:KK84"/>
    <mergeCell ref="KL84:KV84"/>
    <mergeCell ref="KW84:LG84"/>
    <mergeCell ref="LH84:LR84"/>
    <mergeCell ref="LS84:MC84"/>
    <mergeCell ref="HX84:IH84"/>
    <mergeCell ref="II84:IS84"/>
    <mergeCell ref="IT84:JD84"/>
    <mergeCell ref="JE84:JO84"/>
    <mergeCell ref="JP84:JZ84"/>
    <mergeCell ref="AJK84:AJU84"/>
    <mergeCell ref="AJV84:AKF84"/>
    <mergeCell ref="AKG84:AKQ84"/>
    <mergeCell ref="AKR84:ALB84"/>
    <mergeCell ref="ALC84:ALM84"/>
    <mergeCell ref="AHH84:AHR84"/>
    <mergeCell ref="AHS84:AIC84"/>
    <mergeCell ref="AID84:AIN84"/>
    <mergeCell ref="AIO84:AIY84"/>
    <mergeCell ref="AIZ84:AJJ84"/>
    <mergeCell ref="AFE84:AFO84"/>
    <mergeCell ref="AFP84:AFZ84"/>
    <mergeCell ref="AGA84:AGK84"/>
    <mergeCell ref="AGL84:AGV84"/>
    <mergeCell ref="AGW84:AHG84"/>
    <mergeCell ref="ADB84:ADL84"/>
    <mergeCell ref="ADM84:ADW84"/>
    <mergeCell ref="ADX84:AEH84"/>
    <mergeCell ref="AEI84:AES84"/>
    <mergeCell ref="AET84:AFD84"/>
    <mergeCell ref="AAY84:ABI84"/>
    <mergeCell ref="ABJ84:ABT84"/>
    <mergeCell ref="ABU84:ACE84"/>
    <mergeCell ref="ACF84:ACP84"/>
    <mergeCell ref="ACQ84:ADA84"/>
    <mergeCell ref="YV84:ZF84"/>
    <mergeCell ref="ZG84:ZQ84"/>
    <mergeCell ref="ZR84:AAB84"/>
    <mergeCell ref="AAC84:AAM84"/>
    <mergeCell ref="AAN84:AAX84"/>
    <mergeCell ref="WS84:XC84"/>
    <mergeCell ref="XD84:XN84"/>
    <mergeCell ref="XO84:XY84"/>
    <mergeCell ref="XZ84:YJ84"/>
    <mergeCell ref="YK84:YU84"/>
    <mergeCell ref="ALN84:ALX84"/>
    <mergeCell ref="ALY84:AMI84"/>
    <mergeCell ref="AMJ84:AMT84"/>
    <mergeCell ref="AMU84:ANE84"/>
    <mergeCell ref="ANF84:ANP84"/>
    <mergeCell ref="BNA84:BNK84"/>
    <mergeCell ref="BNL84:BNV84"/>
    <mergeCell ref="BNW84:BOG84"/>
    <mergeCell ref="BOH84:BOR84"/>
    <mergeCell ref="BOS84:BPC84"/>
    <mergeCell ref="BKX84:BLH84"/>
    <mergeCell ref="BLI84:BLS84"/>
    <mergeCell ref="BLT84:BMD84"/>
    <mergeCell ref="BME84:BMO84"/>
    <mergeCell ref="BMP84:BMZ84"/>
    <mergeCell ref="BIU84:BJE84"/>
    <mergeCell ref="BJF84:BJP84"/>
    <mergeCell ref="BJQ84:BKA84"/>
    <mergeCell ref="BKB84:BKL84"/>
    <mergeCell ref="BKM84:BKW84"/>
    <mergeCell ref="BGR84:BHB84"/>
    <mergeCell ref="BHC84:BHM84"/>
    <mergeCell ref="BHN84:BHX84"/>
    <mergeCell ref="BHY84:BII84"/>
    <mergeCell ref="BIJ84:BIT84"/>
    <mergeCell ref="BEO84:BEY84"/>
    <mergeCell ref="BEZ84:BFJ84"/>
    <mergeCell ref="BFK84:BFU84"/>
    <mergeCell ref="BFV84:BGF84"/>
    <mergeCell ref="BGG84:BGQ84"/>
    <mergeCell ref="BCL84:BCV84"/>
    <mergeCell ref="BCW84:BDG84"/>
    <mergeCell ref="BDH84:BDR84"/>
    <mergeCell ref="BDS84:BEC84"/>
    <mergeCell ref="BED84:BEN84"/>
    <mergeCell ref="BAI84:BAS84"/>
    <mergeCell ref="BAT84:BBD84"/>
    <mergeCell ref="BBE84:BBO84"/>
    <mergeCell ref="BBP84:BBZ84"/>
    <mergeCell ref="BCA84:BCK84"/>
    <mergeCell ref="CBV84:CCF84"/>
    <mergeCell ref="CCG84:CCQ84"/>
    <mergeCell ref="CCR84:CDB84"/>
    <mergeCell ref="CDC84:CDM84"/>
    <mergeCell ref="CDN84:CDX84"/>
    <mergeCell ref="BZS84:CAC84"/>
    <mergeCell ref="CAD84:CAN84"/>
    <mergeCell ref="CAO84:CAY84"/>
    <mergeCell ref="CAZ84:CBJ84"/>
    <mergeCell ref="CBK84:CBU84"/>
    <mergeCell ref="BXP84:BXZ84"/>
    <mergeCell ref="BYA84:BYK84"/>
    <mergeCell ref="BYL84:BYV84"/>
    <mergeCell ref="BYW84:BZG84"/>
    <mergeCell ref="BZH84:BZR84"/>
    <mergeCell ref="BVM84:BVW84"/>
    <mergeCell ref="BVX84:BWH84"/>
    <mergeCell ref="BWI84:BWS84"/>
    <mergeCell ref="BWT84:BXD84"/>
    <mergeCell ref="BXE84:BXO84"/>
    <mergeCell ref="BTJ84:BTT84"/>
    <mergeCell ref="BTU84:BUE84"/>
    <mergeCell ref="BUF84:BUP84"/>
    <mergeCell ref="BUQ84:BVA84"/>
    <mergeCell ref="BVB84:BVL84"/>
    <mergeCell ref="BRG84:BRQ84"/>
    <mergeCell ref="BRR84:BSB84"/>
    <mergeCell ref="BSC84:BSM84"/>
    <mergeCell ref="BSN84:BSX84"/>
    <mergeCell ref="BSY84:BTI84"/>
    <mergeCell ref="BPD84:BPN84"/>
    <mergeCell ref="BPO84:BPY84"/>
    <mergeCell ref="BPZ84:BQJ84"/>
    <mergeCell ref="BQK84:BQU84"/>
    <mergeCell ref="BQV84:BRF84"/>
    <mergeCell ref="CQQ84:CRA84"/>
    <mergeCell ref="CRB84:CRL84"/>
    <mergeCell ref="CRM84:CRW84"/>
    <mergeCell ref="CRX84:CSH84"/>
    <mergeCell ref="CSI84:CSS84"/>
    <mergeCell ref="CON84:COX84"/>
    <mergeCell ref="COY84:CPI84"/>
    <mergeCell ref="CPJ84:CPT84"/>
    <mergeCell ref="CPU84:CQE84"/>
    <mergeCell ref="CQF84:CQP84"/>
    <mergeCell ref="CMK84:CMU84"/>
    <mergeCell ref="CMV84:CNF84"/>
    <mergeCell ref="CNG84:CNQ84"/>
    <mergeCell ref="CNR84:COB84"/>
    <mergeCell ref="COC84:COM84"/>
    <mergeCell ref="CKH84:CKR84"/>
    <mergeCell ref="CKS84:CLC84"/>
    <mergeCell ref="CLD84:CLN84"/>
    <mergeCell ref="CLO84:CLY84"/>
    <mergeCell ref="CLZ84:CMJ84"/>
    <mergeCell ref="CIE84:CIO84"/>
    <mergeCell ref="CIP84:CIZ84"/>
    <mergeCell ref="CJA84:CJK84"/>
    <mergeCell ref="CJL84:CJV84"/>
    <mergeCell ref="CJW84:CKG84"/>
    <mergeCell ref="CGB84:CGL84"/>
    <mergeCell ref="CGM84:CGW84"/>
    <mergeCell ref="CGX84:CHH84"/>
    <mergeCell ref="CHI84:CHS84"/>
    <mergeCell ref="CHT84:CID84"/>
    <mergeCell ref="CDY84:CEI84"/>
    <mergeCell ref="CEJ84:CET84"/>
    <mergeCell ref="CEU84:CFE84"/>
    <mergeCell ref="CFF84:CFP84"/>
    <mergeCell ref="CFQ84:CGA84"/>
    <mergeCell ref="DFL84:DFV84"/>
    <mergeCell ref="DFW84:DGG84"/>
    <mergeCell ref="DGH84:DGR84"/>
    <mergeCell ref="DGS84:DHC84"/>
    <mergeCell ref="DHD84:DHN84"/>
    <mergeCell ref="DDI84:DDS84"/>
    <mergeCell ref="DDT84:DED84"/>
    <mergeCell ref="DEE84:DEO84"/>
    <mergeCell ref="DEP84:DEZ84"/>
    <mergeCell ref="DFA84:DFK84"/>
    <mergeCell ref="DBF84:DBP84"/>
    <mergeCell ref="DBQ84:DCA84"/>
    <mergeCell ref="DCB84:DCL84"/>
    <mergeCell ref="DCM84:DCW84"/>
    <mergeCell ref="DCX84:DDH84"/>
    <mergeCell ref="CZC84:CZM84"/>
    <mergeCell ref="CZN84:CZX84"/>
    <mergeCell ref="CZY84:DAI84"/>
    <mergeCell ref="DAJ84:DAT84"/>
    <mergeCell ref="DAU84:DBE84"/>
    <mergeCell ref="CWZ84:CXJ84"/>
    <mergeCell ref="CXK84:CXU84"/>
    <mergeCell ref="CXV84:CYF84"/>
    <mergeCell ref="CYG84:CYQ84"/>
    <mergeCell ref="CYR84:CZB84"/>
    <mergeCell ref="CUW84:CVG84"/>
    <mergeCell ref="CVH84:CVR84"/>
    <mergeCell ref="CVS84:CWC84"/>
    <mergeCell ref="CWD84:CWN84"/>
    <mergeCell ref="CWO84:CWY84"/>
    <mergeCell ref="CST84:CTD84"/>
    <mergeCell ref="CTE84:CTO84"/>
    <mergeCell ref="CTP84:CTZ84"/>
    <mergeCell ref="CUA84:CUK84"/>
    <mergeCell ref="CUL84:CUV84"/>
    <mergeCell ref="DUG84:DUQ84"/>
    <mergeCell ref="DUR84:DVB84"/>
    <mergeCell ref="DVC84:DVM84"/>
    <mergeCell ref="DVN84:DVX84"/>
    <mergeCell ref="DVY84:DWI84"/>
    <mergeCell ref="DSD84:DSN84"/>
    <mergeCell ref="DSO84:DSY84"/>
    <mergeCell ref="DSZ84:DTJ84"/>
    <mergeCell ref="DTK84:DTU84"/>
    <mergeCell ref="DTV84:DUF84"/>
    <mergeCell ref="DQA84:DQK84"/>
    <mergeCell ref="DQL84:DQV84"/>
    <mergeCell ref="DQW84:DRG84"/>
    <mergeCell ref="DRH84:DRR84"/>
    <mergeCell ref="DRS84:DSC84"/>
    <mergeCell ref="DNX84:DOH84"/>
    <mergeCell ref="DOI84:DOS84"/>
    <mergeCell ref="DOT84:DPD84"/>
    <mergeCell ref="DPE84:DPO84"/>
    <mergeCell ref="DPP84:DPZ84"/>
    <mergeCell ref="DLU84:DME84"/>
    <mergeCell ref="DMF84:DMP84"/>
    <mergeCell ref="DMQ84:DNA84"/>
    <mergeCell ref="DNB84:DNL84"/>
    <mergeCell ref="DNM84:DNW84"/>
    <mergeCell ref="DJR84:DKB84"/>
    <mergeCell ref="DKC84:DKM84"/>
    <mergeCell ref="DKN84:DKX84"/>
    <mergeCell ref="DKY84:DLI84"/>
    <mergeCell ref="DLJ84:DLT84"/>
    <mergeCell ref="DHO84:DHY84"/>
    <mergeCell ref="DHZ84:DIJ84"/>
    <mergeCell ref="DIK84:DIU84"/>
    <mergeCell ref="DIV84:DJF84"/>
    <mergeCell ref="DJG84:DJQ84"/>
    <mergeCell ref="EJB84:EJL84"/>
    <mergeCell ref="EJM84:EJW84"/>
    <mergeCell ref="EJX84:EKH84"/>
    <mergeCell ref="EKI84:EKS84"/>
    <mergeCell ref="EKT84:ELD84"/>
    <mergeCell ref="EGY84:EHI84"/>
    <mergeCell ref="EHJ84:EHT84"/>
    <mergeCell ref="EHU84:EIE84"/>
    <mergeCell ref="EIF84:EIP84"/>
    <mergeCell ref="EIQ84:EJA84"/>
    <mergeCell ref="EEV84:EFF84"/>
    <mergeCell ref="EFG84:EFQ84"/>
    <mergeCell ref="EFR84:EGB84"/>
    <mergeCell ref="EGC84:EGM84"/>
    <mergeCell ref="EGN84:EGX84"/>
    <mergeCell ref="ECS84:EDC84"/>
    <mergeCell ref="EDD84:EDN84"/>
    <mergeCell ref="EDO84:EDY84"/>
    <mergeCell ref="EDZ84:EEJ84"/>
    <mergeCell ref="EEK84:EEU84"/>
    <mergeCell ref="EAP84:EAZ84"/>
    <mergeCell ref="EBA84:EBK84"/>
    <mergeCell ref="EBL84:EBV84"/>
    <mergeCell ref="EBW84:ECG84"/>
    <mergeCell ref="ECH84:ECR84"/>
    <mergeCell ref="DYM84:DYW84"/>
    <mergeCell ref="DYX84:DZH84"/>
    <mergeCell ref="DZI84:DZS84"/>
    <mergeCell ref="DZT84:EAD84"/>
    <mergeCell ref="EAE84:EAO84"/>
    <mergeCell ref="DWJ84:DWT84"/>
    <mergeCell ref="DWU84:DXE84"/>
    <mergeCell ref="DXF84:DXP84"/>
    <mergeCell ref="DXQ84:DYA84"/>
    <mergeCell ref="DYB84:DYL84"/>
    <mergeCell ref="EXW84:EYG84"/>
    <mergeCell ref="EYH84:EYR84"/>
    <mergeCell ref="EYS84:EZC84"/>
    <mergeCell ref="EZD84:EZN84"/>
    <mergeCell ref="EZO84:EZY84"/>
    <mergeCell ref="EVT84:EWD84"/>
    <mergeCell ref="EWE84:EWO84"/>
    <mergeCell ref="EWP84:EWZ84"/>
    <mergeCell ref="EXA84:EXK84"/>
    <mergeCell ref="EXL84:EXV84"/>
    <mergeCell ref="ETQ84:EUA84"/>
    <mergeCell ref="EUB84:EUL84"/>
    <mergeCell ref="EUM84:EUW84"/>
    <mergeCell ref="EUX84:EVH84"/>
    <mergeCell ref="EVI84:EVS84"/>
    <mergeCell ref="ERN84:ERX84"/>
    <mergeCell ref="ERY84:ESI84"/>
    <mergeCell ref="ESJ84:EST84"/>
    <mergeCell ref="ESU84:ETE84"/>
    <mergeCell ref="ETF84:ETP84"/>
    <mergeCell ref="EPK84:EPU84"/>
    <mergeCell ref="EPV84:EQF84"/>
    <mergeCell ref="EQG84:EQQ84"/>
    <mergeCell ref="EQR84:ERB84"/>
    <mergeCell ref="ERC84:ERM84"/>
    <mergeCell ref="ENH84:ENR84"/>
    <mergeCell ref="ENS84:EOC84"/>
    <mergeCell ref="EOD84:EON84"/>
    <mergeCell ref="EOO84:EOY84"/>
    <mergeCell ref="EOZ84:EPJ84"/>
    <mergeCell ref="ELE84:ELO84"/>
    <mergeCell ref="ELP84:ELZ84"/>
    <mergeCell ref="EMA84:EMK84"/>
    <mergeCell ref="EML84:EMV84"/>
    <mergeCell ref="EMW84:ENG84"/>
    <mergeCell ref="FMR84:FNB84"/>
    <mergeCell ref="FNC84:FNM84"/>
    <mergeCell ref="FNN84:FNX84"/>
    <mergeCell ref="FNY84:FOI84"/>
    <mergeCell ref="FOJ84:FOT84"/>
    <mergeCell ref="FKO84:FKY84"/>
    <mergeCell ref="FKZ84:FLJ84"/>
    <mergeCell ref="FLK84:FLU84"/>
    <mergeCell ref="FLV84:FMF84"/>
    <mergeCell ref="FMG84:FMQ84"/>
    <mergeCell ref="FIL84:FIV84"/>
    <mergeCell ref="FIW84:FJG84"/>
    <mergeCell ref="FJH84:FJR84"/>
    <mergeCell ref="FJS84:FKC84"/>
    <mergeCell ref="FKD84:FKN84"/>
    <mergeCell ref="FGI84:FGS84"/>
    <mergeCell ref="FGT84:FHD84"/>
    <mergeCell ref="FHE84:FHO84"/>
    <mergeCell ref="FHP84:FHZ84"/>
    <mergeCell ref="FIA84:FIK84"/>
    <mergeCell ref="FEF84:FEP84"/>
    <mergeCell ref="FEQ84:FFA84"/>
    <mergeCell ref="FFB84:FFL84"/>
    <mergeCell ref="FFM84:FFW84"/>
    <mergeCell ref="FFX84:FGH84"/>
    <mergeCell ref="FCC84:FCM84"/>
    <mergeCell ref="FCN84:FCX84"/>
    <mergeCell ref="FCY84:FDI84"/>
    <mergeCell ref="FDJ84:FDT84"/>
    <mergeCell ref="FDU84:FEE84"/>
    <mergeCell ref="EZZ84:FAJ84"/>
    <mergeCell ref="FAK84:FAU84"/>
    <mergeCell ref="FAV84:FBF84"/>
    <mergeCell ref="FBG84:FBQ84"/>
    <mergeCell ref="FBR84:FCB84"/>
    <mergeCell ref="GBM84:GBW84"/>
    <mergeCell ref="GBX84:GCH84"/>
    <mergeCell ref="GCI84:GCS84"/>
    <mergeCell ref="GCT84:GDD84"/>
    <mergeCell ref="GDE84:GDO84"/>
    <mergeCell ref="FZJ84:FZT84"/>
    <mergeCell ref="FZU84:GAE84"/>
    <mergeCell ref="GAF84:GAP84"/>
    <mergeCell ref="GAQ84:GBA84"/>
    <mergeCell ref="GBB84:GBL84"/>
    <mergeCell ref="FXG84:FXQ84"/>
    <mergeCell ref="FXR84:FYB84"/>
    <mergeCell ref="FYC84:FYM84"/>
    <mergeCell ref="FYN84:FYX84"/>
    <mergeCell ref="FYY84:FZI84"/>
    <mergeCell ref="FVD84:FVN84"/>
    <mergeCell ref="FVO84:FVY84"/>
    <mergeCell ref="FVZ84:FWJ84"/>
    <mergeCell ref="FWK84:FWU84"/>
    <mergeCell ref="FWV84:FXF84"/>
    <mergeCell ref="FTA84:FTK84"/>
    <mergeCell ref="FTL84:FTV84"/>
    <mergeCell ref="FTW84:FUG84"/>
    <mergeCell ref="FUH84:FUR84"/>
    <mergeCell ref="FUS84:FVC84"/>
    <mergeCell ref="FQX84:FRH84"/>
    <mergeCell ref="FRI84:FRS84"/>
    <mergeCell ref="FRT84:FSD84"/>
    <mergeCell ref="FSE84:FSO84"/>
    <mergeCell ref="FSP84:FSZ84"/>
    <mergeCell ref="FOU84:FPE84"/>
    <mergeCell ref="FPF84:FPP84"/>
    <mergeCell ref="FPQ84:FQA84"/>
    <mergeCell ref="FQB84:FQL84"/>
    <mergeCell ref="FQM84:FQW84"/>
    <mergeCell ref="GQH84:GQR84"/>
    <mergeCell ref="GQS84:GRC84"/>
    <mergeCell ref="GRD84:GRN84"/>
    <mergeCell ref="GRO84:GRY84"/>
    <mergeCell ref="GRZ84:GSJ84"/>
    <mergeCell ref="GOE84:GOO84"/>
    <mergeCell ref="GOP84:GOZ84"/>
    <mergeCell ref="GPA84:GPK84"/>
    <mergeCell ref="GPL84:GPV84"/>
    <mergeCell ref="GPW84:GQG84"/>
    <mergeCell ref="GMB84:GML84"/>
    <mergeCell ref="GMM84:GMW84"/>
    <mergeCell ref="GMX84:GNH84"/>
    <mergeCell ref="GNI84:GNS84"/>
    <mergeCell ref="GNT84:GOD84"/>
    <mergeCell ref="GJY84:GKI84"/>
    <mergeCell ref="GKJ84:GKT84"/>
    <mergeCell ref="GKU84:GLE84"/>
    <mergeCell ref="GLF84:GLP84"/>
    <mergeCell ref="GLQ84:GMA84"/>
    <mergeCell ref="GHV84:GIF84"/>
    <mergeCell ref="GIG84:GIQ84"/>
    <mergeCell ref="GIR84:GJB84"/>
    <mergeCell ref="GJC84:GJM84"/>
    <mergeCell ref="GJN84:GJX84"/>
    <mergeCell ref="GFS84:GGC84"/>
    <mergeCell ref="GGD84:GGN84"/>
    <mergeCell ref="GGO84:GGY84"/>
    <mergeCell ref="GGZ84:GHJ84"/>
    <mergeCell ref="GHK84:GHU84"/>
    <mergeCell ref="GDP84:GDZ84"/>
    <mergeCell ref="GEA84:GEK84"/>
    <mergeCell ref="GEL84:GEV84"/>
    <mergeCell ref="GEW84:GFG84"/>
    <mergeCell ref="GFH84:GFR84"/>
    <mergeCell ref="HFC84:HFM84"/>
    <mergeCell ref="HFN84:HFX84"/>
    <mergeCell ref="HFY84:HGI84"/>
    <mergeCell ref="HGJ84:HGT84"/>
    <mergeCell ref="HGU84:HHE84"/>
    <mergeCell ref="HCZ84:HDJ84"/>
    <mergeCell ref="HDK84:HDU84"/>
    <mergeCell ref="HDV84:HEF84"/>
    <mergeCell ref="HEG84:HEQ84"/>
    <mergeCell ref="HER84:HFB84"/>
    <mergeCell ref="HAW84:HBG84"/>
    <mergeCell ref="HBH84:HBR84"/>
    <mergeCell ref="HBS84:HCC84"/>
    <mergeCell ref="HCD84:HCN84"/>
    <mergeCell ref="HCO84:HCY84"/>
    <mergeCell ref="GYT84:GZD84"/>
    <mergeCell ref="GZE84:GZO84"/>
    <mergeCell ref="GZP84:GZZ84"/>
    <mergeCell ref="HAA84:HAK84"/>
    <mergeCell ref="HAL84:HAV84"/>
    <mergeCell ref="GWQ84:GXA84"/>
    <mergeCell ref="GXB84:GXL84"/>
    <mergeCell ref="GXM84:GXW84"/>
    <mergeCell ref="GXX84:GYH84"/>
    <mergeCell ref="GYI84:GYS84"/>
    <mergeCell ref="GUN84:GUX84"/>
    <mergeCell ref="GUY84:GVI84"/>
    <mergeCell ref="GVJ84:GVT84"/>
    <mergeCell ref="GVU84:GWE84"/>
    <mergeCell ref="GWF84:GWP84"/>
    <mergeCell ref="GSK84:GSU84"/>
    <mergeCell ref="GSV84:GTF84"/>
    <mergeCell ref="GTG84:GTQ84"/>
    <mergeCell ref="GTR84:GUB84"/>
    <mergeCell ref="GUC84:GUM84"/>
    <mergeCell ref="HTX84:HUH84"/>
    <mergeCell ref="HUI84:HUS84"/>
    <mergeCell ref="HUT84:HVD84"/>
    <mergeCell ref="HVE84:HVO84"/>
    <mergeCell ref="HVP84:HVZ84"/>
    <mergeCell ref="HRU84:HSE84"/>
    <mergeCell ref="HSF84:HSP84"/>
    <mergeCell ref="HSQ84:HTA84"/>
    <mergeCell ref="HTB84:HTL84"/>
    <mergeCell ref="HTM84:HTW84"/>
    <mergeCell ref="HPR84:HQB84"/>
    <mergeCell ref="HQC84:HQM84"/>
    <mergeCell ref="HQN84:HQX84"/>
    <mergeCell ref="HQY84:HRI84"/>
    <mergeCell ref="HRJ84:HRT84"/>
    <mergeCell ref="HNO84:HNY84"/>
    <mergeCell ref="HNZ84:HOJ84"/>
    <mergeCell ref="HOK84:HOU84"/>
    <mergeCell ref="HOV84:HPF84"/>
    <mergeCell ref="HPG84:HPQ84"/>
    <mergeCell ref="HLL84:HLV84"/>
    <mergeCell ref="HLW84:HMG84"/>
    <mergeCell ref="HMH84:HMR84"/>
    <mergeCell ref="HMS84:HNC84"/>
    <mergeCell ref="HND84:HNN84"/>
    <mergeCell ref="HJI84:HJS84"/>
    <mergeCell ref="HJT84:HKD84"/>
    <mergeCell ref="HKE84:HKO84"/>
    <mergeCell ref="HKP84:HKZ84"/>
    <mergeCell ref="HLA84:HLK84"/>
    <mergeCell ref="HHF84:HHP84"/>
    <mergeCell ref="HHQ84:HIA84"/>
    <mergeCell ref="HIB84:HIL84"/>
    <mergeCell ref="HIM84:HIW84"/>
    <mergeCell ref="HIX84:HJH84"/>
    <mergeCell ref="IIS84:IJC84"/>
    <mergeCell ref="IJD84:IJN84"/>
    <mergeCell ref="IJO84:IJY84"/>
    <mergeCell ref="IJZ84:IKJ84"/>
    <mergeCell ref="IKK84:IKU84"/>
    <mergeCell ref="IGP84:IGZ84"/>
    <mergeCell ref="IHA84:IHK84"/>
    <mergeCell ref="IHL84:IHV84"/>
    <mergeCell ref="IHW84:IIG84"/>
    <mergeCell ref="IIH84:IIR84"/>
    <mergeCell ref="IEM84:IEW84"/>
    <mergeCell ref="IEX84:IFH84"/>
    <mergeCell ref="IFI84:IFS84"/>
    <mergeCell ref="IFT84:IGD84"/>
    <mergeCell ref="IGE84:IGO84"/>
    <mergeCell ref="ICJ84:ICT84"/>
    <mergeCell ref="ICU84:IDE84"/>
    <mergeCell ref="IDF84:IDP84"/>
    <mergeCell ref="IDQ84:IEA84"/>
    <mergeCell ref="IEB84:IEL84"/>
    <mergeCell ref="IAG84:IAQ84"/>
    <mergeCell ref="IAR84:IBB84"/>
    <mergeCell ref="IBC84:IBM84"/>
    <mergeCell ref="IBN84:IBX84"/>
    <mergeCell ref="IBY84:ICI84"/>
    <mergeCell ref="HYD84:HYN84"/>
    <mergeCell ref="HYO84:HYY84"/>
    <mergeCell ref="HYZ84:HZJ84"/>
    <mergeCell ref="HZK84:HZU84"/>
    <mergeCell ref="HZV84:IAF84"/>
    <mergeCell ref="HWA84:HWK84"/>
    <mergeCell ref="HWL84:HWV84"/>
    <mergeCell ref="HWW84:HXG84"/>
    <mergeCell ref="HXH84:HXR84"/>
    <mergeCell ref="HXS84:HYC84"/>
    <mergeCell ref="IXN84:IXX84"/>
    <mergeCell ref="IXY84:IYI84"/>
    <mergeCell ref="IYJ84:IYT84"/>
    <mergeCell ref="IYU84:IZE84"/>
    <mergeCell ref="IZF84:IZP84"/>
    <mergeCell ref="IVK84:IVU84"/>
    <mergeCell ref="IVV84:IWF84"/>
    <mergeCell ref="IWG84:IWQ84"/>
    <mergeCell ref="IWR84:IXB84"/>
    <mergeCell ref="IXC84:IXM84"/>
    <mergeCell ref="ITH84:ITR84"/>
    <mergeCell ref="ITS84:IUC84"/>
    <mergeCell ref="IUD84:IUN84"/>
    <mergeCell ref="IUO84:IUY84"/>
    <mergeCell ref="IUZ84:IVJ84"/>
    <mergeCell ref="IRE84:IRO84"/>
    <mergeCell ref="IRP84:IRZ84"/>
    <mergeCell ref="ISA84:ISK84"/>
    <mergeCell ref="ISL84:ISV84"/>
    <mergeCell ref="ISW84:ITG84"/>
    <mergeCell ref="IPB84:IPL84"/>
    <mergeCell ref="IPM84:IPW84"/>
    <mergeCell ref="IPX84:IQH84"/>
    <mergeCell ref="IQI84:IQS84"/>
    <mergeCell ref="IQT84:IRD84"/>
    <mergeCell ref="IMY84:INI84"/>
    <mergeCell ref="INJ84:INT84"/>
    <mergeCell ref="INU84:IOE84"/>
    <mergeCell ref="IOF84:IOP84"/>
    <mergeCell ref="IOQ84:IPA84"/>
    <mergeCell ref="IKV84:ILF84"/>
    <mergeCell ref="ILG84:ILQ84"/>
    <mergeCell ref="ILR84:IMB84"/>
    <mergeCell ref="IMC84:IMM84"/>
    <mergeCell ref="IMN84:IMX84"/>
    <mergeCell ref="JMI84:JMS84"/>
    <mergeCell ref="JMT84:JND84"/>
    <mergeCell ref="JNE84:JNO84"/>
    <mergeCell ref="JNP84:JNZ84"/>
    <mergeCell ref="JOA84:JOK84"/>
    <mergeCell ref="JKF84:JKP84"/>
    <mergeCell ref="JKQ84:JLA84"/>
    <mergeCell ref="JLB84:JLL84"/>
    <mergeCell ref="JLM84:JLW84"/>
    <mergeCell ref="JLX84:JMH84"/>
    <mergeCell ref="JIC84:JIM84"/>
    <mergeCell ref="JIN84:JIX84"/>
    <mergeCell ref="JIY84:JJI84"/>
    <mergeCell ref="JJJ84:JJT84"/>
    <mergeCell ref="JJU84:JKE84"/>
    <mergeCell ref="JFZ84:JGJ84"/>
    <mergeCell ref="JGK84:JGU84"/>
    <mergeCell ref="JGV84:JHF84"/>
    <mergeCell ref="JHG84:JHQ84"/>
    <mergeCell ref="JHR84:JIB84"/>
    <mergeCell ref="JDW84:JEG84"/>
    <mergeCell ref="JEH84:JER84"/>
    <mergeCell ref="JES84:JFC84"/>
    <mergeCell ref="JFD84:JFN84"/>
    <mergeCell ref="JFO84:JFY84"/>
    <mergeCell ref="JBT84:JCD84"/>
    <mergeCell ref="JCE84:JCO84"/>
    <mergeCell ref="JCP84:JCZ84"/>
    <mergeCell ref="JDA84:JDK84"/>
    <mergeCell ref="JDL84:JDV84"/>
    <mergeCell ref="IZQ84:JAA84"/>
    <mergeCell ref="JAB84:JAL84"/>
    <mergeCell ref="JAM84:JAW84"/>
    <mergeCell ref="JAX84:JBH84"/>
    <mergeCell ref="JBI84:JBS84"/>
    <mergeCell ref="KBD84:KBN84"/>
    <mergeCell ref="KBO84:KBY84"/>
    <mergeCell ref="KBZ84:KCJ84"/>
    <mergeCell ref="KCK84:KCU84"/>
    <mergeCell ref="KCV84:KDF84"/>
    <mergeCell ref="JZA84:JZK84"/>
    <mergeCell ref="JZL84:JZV84"/>
    <mergeCell ref="JZW84:KAG84"/>
    <mergeCell ref="KAH84:KAR84"/>
    <mergeCell ref="KAS84:KBC84"/>
    <mergeCell ref="JWX84:JXH84"/>
    <mergeCell ref="JXI84:JXS84"/>
    <mergeCell ref="JXT84:JYD84"/>
    <mergeCell ref="JYE84:JYO84"/>
    <mergeCell ref="JYP84:JYZ84"/>
    <mergeCell ref="JUU84:JVE84"/>
    <mergeCell ref="JVF84:JVP84"/>
    <mergeCell ref="JVQ84:JWA84"/>
    <mergeCell ref="JWB84:JWL84"/>
    <mergeCell ref="JWM84:JWW84"/>
    <mergeCell ref="JSR84:JTB84"/>
    <mergeCell ref="JTC84:JTM84"/>
    <mergeCell ref="JTN84:JTX84"/>
    <mergeCell ref="JTY84:JUI84"/>
    <mergeCell ref="JUJ84:JUT84"/>
    <mergeCell ref="JQO84:JQY84"/>
    <mergeCell ref="JQZ84:JRJ84"/>
    <mergeCell ref="JRK84:JRU84"/>
    <mergeCell ref="JRV84:JSF84"/>
    <mergeCell ref="JSG84:JSQ84"/>
    <mergeCell ref="JOL84:JOV84"/>
    <mergeCell ref="JOW84:JPG84"/>
    <mergeCell ref="JPH84:JPR84"/>
    <mergeCell ref="JPS84:JQC84"/>
    <mergeCell ref="JQD84:JQN84"/>
    <mergeCell ref="KPY84:KQI84"/>
    <mergeCell ref="KQJ84:KQT84"/>
    <mergeCell ref="KQU84:KRE84"/>
    <mergeCell ref="KRF84:KRP84"/>
    <mergeCell ref="KRQ84:KSA84"/>
    <mergeCell ref="KNV84:KOF84"/>
    <mergeCell ref="KOG84:KOQ84"/>
    <mergeCell ref="KOR84:KPB84"/>
    <mergeCell ref="KPC84:KPM84"/>
    <mergeCell ref="KPN84:KPX84"/>
    <mergeCell ref="KLS84:KMC84"/>
    <mergeCell ref="KMD84:KMN84"/>
    <mergeCell ref="KMO84:KMY84"/>
    <mergeCell ref="KMZ84:KNJ84"/>
    <mergeCell ref="KNK84:KNU84"/>
    <mergeCell ref="KJP84:KJZ84"/>
    <mergeCell ref="KKA84:KKK84"/>
    <mergeCell ref="KKL84:KKV84"/>
    <mergeCell ref="KKW84:KLG84"/>
    <mergeCell ref="KLH84:KLR84"/>
    <mergeCell ref="KHM84:KHW84"/>
    <mergeCell ref="KHX84:KIH84"/>
    <mergeCell ref="KII84:KIS84"/>
    <mergeCell ref="KIT84:KJD84"/>
    <mergeCell ref="KJE84:KJO84"/>
    <mergeCell ref="KFJ84:KFT84"/>
    <mergeCell ref="KFU84:KGE84"/>
    <mergeCell ref="KGF84:KGP84"/>
    <mergeCell ref="KGQ84:KHA84"/>
    <mergeCell ref="KHB84:KHL84"/>
    <mergeCell ref="KDG84:KDQ84"/>
    <mergeCell ref="KDR84:KEB84"/>
    <mergeCell ref="KEC84:KEM84"/>
    <mergeCell ref="KEN84:KEX84"/>
    <mergeCell ref="KEY84:KFI84"/>
    <mergeCell ref="LET84:LFD84"/>
    <mergeCell ref="LFE84:LFO84"/>
    <mergeCell ref="LFP84:LFZ84"/>
    <mergeCell ref="LGA84:LGK84"/>
    <mergeCell ref="LGL84:LGV84"/>
    <mergeCell ref="LCQ84:LDA84"/>
    <mergeCell ref="LDB84:LDL84"/>
    <mergeCell ref="LDM84:LDW84"/>
    <mergeCell ref="LDX84:LEH84"/>
    <mergeCell ref="LEI84:LES84"/>
    <mergeCell ref="LAN84:LAX84"/>
    <mergeCell ref="LAY84:LBI84"/>
    <mergeCell ref="LBJ84:LBT84"/>
    <mergeCell ref="LBU84:LCE84"/>
    <mergeCell ref="LCF84:LCP84"/>
    <mergeCell ref="KYK84:KYU84"/>
    <mergeCell ref="KYV84:KZF84"/>
    <mergeCell ref="KZG84:KZQ84"/>
    <mergeCell ref="KZR84:LAB84"/>
    <mergeCell ref="LAC84:LAM84"/>
    <mergeCell ref="KWH84:KWR84"/>
    <mergeCell ref="KWS84:KXC84"/>
    <mergeCell ref="KXD84:KXN84"/>
    <mergeCell ref="KXO84:KXY84"/>
    <mergeCell ref="KXZ84:KYJ84"/>
    <mergeCell ref="KUE84:KUO84"/>
    <mergeCell ref="KUP84:KUZ84"/>
    <mergeCell ref="KVA84:KVK84"/>
    <mergeCell ref="KVL84:KVV84"/>
    <mergeCell ref="KVW84:KWG84"/>
    <mergeCell ref="KSB84:KSL84"/>
    <mergeCell ref="KSM84:KSW84"/>
    <mergeCell ref="KSX84:KTH84"/>
    <mergeCell ref="KTI84:KTS84"/>
    <mergeCell ref="KTT84:KUD84"/>
    <mergeCell ref="LTO84:LTY84"/>
    <mergeCell ref="LTZ84:LUJ84"/>
    <mergeCell ref="LUK84:LUU84"/>
    <mergeCell ref="LUV84:LVF84"/>
    <mergeCell ref="LVG84:LVQ84"/>
    <mergeCell ref="LRL84:LRV84"/>
    <mergeCell ref="LRW84:LSG84"/>
    <mergeCell ref="LSH84:LSR84"/>
    <mergeCell ref="LSS84:LTC84"/>
    <mergeCell ref="LTD84:LTN84"/>
    <mergeCell ref="LPI84:LPS84"/>
    <mergeCell ref="LPT84:LQD84"/>
    <mergeCell ref="LQE84:LQO84"/>
    <mergeCell ref="LQP84:LQZ84"/>
    <mergeCell ref="LRA84:LRK84"/>
    <mergeCell ref="LNF84:LNP84"/>
    <mergeCell ref="LNQ84:LOA84"/>
    <mergeCell ref="LOB84:LOL84"/>
    <mergeCell ref="LOM84:LOW84"/>
    <mergeCell ref="LOX84:LPH84"/>
    <mergeCell ref="LLC84:LLM84"/>
    <mergeCell ref="LLN84:LLX84"/>
    <mergeCell ref="LLY84:LMI84"/>
    <mergeCell ref="LMJ84:LMT84"/>
    <mergeCell ref="LMU84:LNE84"/>
    <mergeCell ref="LIZ84:LJJ84"/>
    <mergeCell ref="LJK84:LJU84"/>
    <mergeCell ref="LJV84:LKF84"/>
    <mergeCell ref="LKG84:LKQ84"/>
    <mergeCell ref="LKR84:LLB84"/>
    <mergeCell ref="LGW84:LHG84"/>
    <mergeCell ref="LHH84:LHR84"/>
    <mergeCell ref="LHS84:LIC84"/>
    <mergeCell ref="LID84:LIN84"/>
    <mergeCell ref="LIO84:LIY84"/>
    <mergeCell ref="MIJ84:MIT84"/>
    <mergeCell ref="MIU84:MJE84"/>
    <mergeCell ref="MJF84:MJP84"/>
    <mergeCell ref="MJQ84:MKA84"/>
    <mergeCell ref="MKB84:MKL84"/>
    <mergeCell ref="MGG84:MGQ84"/>
    <mergeCell ref="MGR84:MHB84"/>
    <mergeCell ref="MHC84:MHM84"/>
    <mergeCell ref="MHN84:MHX84"/>
    <mergeCell ref="MHY84:MII84"/>
    <mergeCell ref="MED84:MEN84"/>
    <mergeCell ref="MEO84:MEY84"/>
    <mergeCell ref="MEZ84:MFJ84"/>
    <mergeCell ref="MFK84:MFU84"/>
    <mergeCell ref="MFV84:MGF84"/>
    <mergeCell ref="MCA84:MCK84"/>
    <mergeCell ref="MCL84:MCV84"/>
    <mergeCell ref="MCW84:MDG84"/>
    <mergeCell ref="MDH84:MDR84"/>
    <mergeCell ref="MDS84:MEC84"/>
    <mergeCell ref="LZX84:MAH84"/>
    <mergeCell ref="MAI84:MAS84"/>
    <mergeCell ref="MAT84:MBD84"/>
    <mergeCell ref="MBE84:MBO84"/>
    <mergeCell ref="MBP84:MBZ84"/>
    <mergeCell ref="LXU84:LYE84"/>
    <mergeCell ref="LYF84:LYP84"/>
    <mergeCell ref="LYQ84:LZA84"/>
    <mergeCell ref="LZB84:LZL84"/>
    <mergeCell ref="LZM84:LZW84"/>
    <mergeCell ref="LVR84:LWB84"/>
    <mergeCell ref="LWC84:LWM84"/>
    <mergeCell ref="LWN84:LWX84"/>
    <mergeCell ref="LWY84:LXI84"/>
    <mergeCell ref="LXJ84:LXT84"/>
    <mergeCell ref="MXE84:MXO84"/>
    <mergeCell ref="MXP84:MXZ84"/>
    <mergeCell ref="MYA84:MYK84"/>
    <mergeCell ref="MYL84:MYV84"/>
    <mergeCell ref="MYW84:MZG84"/>
    <mergeCell ref="MVB84:MVL84"/>
    <mergeCell ref="MVM84:MVW84"/>
    <mergeCell ref="MVX84:MWH84"/>
    <mergeCell ref="MWI84:MWS84"/>
    <mergeCell ref="MWT84:MXD84"/>
    <mergeCell ref="MSY84:MTI84"/>
    <mergeCell ref="MTJ84:MTT84"/>
    <mergeCell ref="MTU84:MUE84"/>
    <mergeCell ref="MUF84:MUP84"/>
    <mergeCell ref="MUQ84:MVA84"/>
    <mergeCell ref="MQV84:MRF84"/>
    <mergeCell ref="MRG84:MRQ84"/>
    <mergeCell ref="MRR84:MSB84"/>
    <mergeCell ref="MSC84:MSM84"/>
    <mergeCell ref="MSN84:MSX84"/>
    <mergeCell ref="MOS84:MPC84"/>
    <mergeCell ref="MPD84:MPN84"/>
    <mergeCell ref="MPO84:MPY84"/>
    <mergeCell ref="MPZ84:MQJ84"/>
    <mergeCell ref="MQK84:MQU84"/>
    <mergeCell ref="MMP84:MMZ84"/>
    <mergeCell ref="MNA84:MNK84"/>
    <mergeCell ref="MNL84:MNV84"/>
    <mergeCell ref="MNW84:MOG84"/>
    <mergeCell ref="MOH84:MOR84"/>
    <mergeCell ref="MKM84:MKW84"/>
    <mergeCell ref="MKX84:MLH84"/>
    <mergeCell ref="MLI84:MLS84"/>
    <mergeCell ref="MLT84:MMD84"/>
    <mergeCell ref="MME84:MMO84"/>
    <mergeCell ref="NLZ84:NMJ84"/>
    <mergeCell ref="NMK84:NMU84"/>
    <mergeCell ref="NMV84:NNF84"/>
    <mergeCell ref="NNG84:NNQ84"/>
    <mergeCell ref="NNR84:NOB84"/>
    <mergeCell ref="NJW84:NKG84"/>
    <mergeCell ref="NKH84:NKR84"/>
    <mergeCell ref="NKS84:NLC84"/>
    <mergeCell ref="NLD84:NLN84"/>
    <mergeCell ref="NLO84:NLY84"/>
    <mergeCell ref="NHT84:NID84"/>
    <mergeCell ref="NIE84:NIO84"/>
    <mergeCell ref="NIP84:NIZ84"/>
    <mergeCell ref="NJA84:NJK84"/>
    <mergeCell ref="NJL84:NJV84"/>
    <mergeCell ref="NFQ84:NGA84"/>
    <mergeCell ref="NGB84:NGL84"/>
    <mergeCell ref="NGM84:NGW84"/>
    <mergeCell ref="NGX84:NHH84"/>
    <mergeCell ref="NHI84:NHS84"/>
    <mergeCell ref="NDN84:NDX84"/>
    <mergeCell ref="NDY84:NEI84"/>
    <mergeCell ref="NEJ84:NET84"/>
    <mergeCell ref="NEU84:NFE84"/>
    <mergeCell ref="NFF84:NFP84"/>
    <mergeCell ref="NBK84:NBU84"/>
    <mergeCell ref="NBV84:NCF84"/>
    <mergeCell ref="NCG84:NCQ84"/>
    <mergeCell ref="NCR84:NDB84"/>
    <mergeCell ref="NDC84:NDM84"/>
    <mergeCell ref="MZH84:MZR84"/>
    <mergeCell ref="MZS84:NAC84"/>
    <mergeCell ref="NAD84:NAN84"/>
    <mergeCell ref="NAO84:NAY84"/>
    <mergeCell ref="NAZ84:NBJ84"/>
    <mergeCell ref="OAU84:OBE84"/>
    <mergeCell ref="OBF84:OBP84"/>
    <mergeCell ref="OBQ84:OCA84"/>
    <mergeCell ref="OCB84:OCL84"/>
    <mergeCell ref="OCM84:OCW84"/>
    <mergeCell ref="NYR84:NZB84"/>
    <mergeCell ref="NZC84:NZM84"/>
    <mergeCell ref="NZN84:NZX84"/>
    <mergeCell ref="NZY84:OAI84"/>
    <mergeCell ref="OAJ84:OAT84"/>
    <mergeCell ref="NWO84:NWY84"/>
    <mergeCell ref="NWZ84:NXJ84"/>
    <mergeCell ref="NXK84:NXU84"/>
    <mergeCell ref="NXV84:NYF84"/>
    <mergeCell ref="NYG84:NYQ84"/>
    <mergeCell ref="NUL84:NUV84"/>
    <mergeCell ref="NUW84:NVG84"/>
    <mergeCell ref="NVH84:NVR84"/>
    <mergeCell ref="NVS84:NWC84"/>
    <mergeCell ref="NWD84:NWN84"/>
    <mergeCell ref="NSI84:NSS84"/>
    <mergeCell ref="NST84:NTD84"/>
    <mergeCell ref="NTE84:NTO84"/>
    <mergeCell ref="NTP84:NTZ84"/>
    <mergeCell ref="NUA84:NUK84"/>
    <mergeCell ref="NQF84:NQP84"/>
    <mergeCell ref="NQQ84:NRA84"/>
    <mergeCell ref="NRB84:NRL84"/>
    <mergeCell ref="NRM84:NRW84"/>
    <mergeCell ref="NRX84:NSH84"/>
    <mergeCell ref="NOC84:NOM84"/>
    <mergeCell ref="NON84:NOX84"/>
    <mergeCell ref="NOY84:NPI84"/>
    <mergeCell ref="NPJ84:NPT84"/>
    <mergeCell ref="NPU84:NQE84"/>
    <mergeCell ref="OPP84:OPZ84"/>
    <mergeCell ref="OQA84:OQK84"/>
    <mergeCell ref="OQL84:OQV84"/>
    <mergeCell ref="OQW84:ORG84"/>
    <mergeCell ref="ORH84:ORR84"/>
    <mergeCell ref="ONM84:ONW84"/>
    <mergeCell ref="ONX84:OOH84"/>
    <mergeCell ref="OOI84:OOS84"/>
    <mergeCell ref="OOT84:OPD84"/>
    <mergeCell ref="OPE84:OPO84"/>
    <mergeCell ref="OLJ84:OLT84"/>
    <mergeCell ref="OLU84:OME84"/>
    <mergeCell ref="OMF84:OMP84"/>
    <mergeCell ref="OMQ84:ONA84"/>
    <mergeCell ref="ONB84:ONL84"/>
    <mergeCell ref="OJG84:OJQ84"/>
    <mergeCell ref="OJR84:OKB84"/>
    <mergeCell ref="OKC84:OKM84"/>
    <mergeCell ref="OKN84:OKX84"/>
    <mergeCell ref="OKY84:OLI84"/>
    <mergeCell ref="OHD84:OHN84"/>
    <mergeCell ref="OHO84:OHY84"/>
    <mergeCell ref="OHZ84:OIJ84"/>
    <mergeCell ref="OIK84:OIU84"/>
    <mergeCell ref="OIV84:OJF84"/>
    <mergeCell ref="OFA84:OFK84"/>
    <mergeCell ref="OFL84:OFV84"/>
    <mergeCell ref="OFW84:OGG84"/>
    <mergeCell ref="OGH84:OGR84"/>
    <mergeCell ref="OGS84:OHC84"/>
    <mergeCell ref="OCX84:ODH84"/>
    <mergeCell ref="ODI84:ODS84"/>
    <mergeCell ref="ODT84:OED84"/>
    <mergeCell ref="OEE84:OEO84"/>
    <mergeCell ref="OEP84:OEZ84"/>
    <mergeCell ref="PEK84:PEU84"/>
    <mergeCell ref="PEV84:PFF84"/>
    <mergeCell ref="PFG84:PFQ84"/>
    <mergeCell ref="PFR84:PGB84"/>
    <mergeCell ref="PGC84:PGM84"/>
    <mergeCell ref="PCH84:PCR84"/>
    <mergeCell ref="PCS84:PDC84"/>
    <mergeCell ref="PDD84:PDN84"/>
    <mergeCell ref="PDO84:PDY84"/>
    <mergeCell ref="PDZ84:PEJ84"/>
    <mergeCell ref="PAE84:PAO84"/>
    <mergeCell ref="PAP84:PAZ84"/>
    <mergeCell ref="PBA84:PBK84"/>
    <mergeCell ref="PBL84:PBV84"/>
    <mergeCell ref="PBW84:PCG84"/>
    <mergeCell ref="OYB84:OYL84"/>
    <mergeCell ref="OYM84:OYW84"/>
    <mergeCell ref="OYX84:OZH84"/>
    <mergeCell ref="OZI84:OZS84"/>
    <mergeCell ref="OZT84:PAD84"/>
    <mergeCell ref="OVY84:OWI84"/>
    <mergeCell ref="OWJ84:OWT84"/>
    <mergeCell ref="OWU84:OXE84"/>
    <mergeCell ref="OXF84:OXP84"/>
    <mergeCell ref="OXQ84:OYA84"/>
    <mergeCell ref="OTV84:OUF84"/>
    <mergeCell ref="OUG84:OUQ84"/>
    <mergeCell ref="OUR84:OVB84"/>
    <mergeCell ref="OVC84:OVM84"/>
    <mergeCell ref="OVN84:OVX84"/>
    <mergeCell ref="ORS84:OSC84"/>
    <mergeCell ref="OSD84:OSN84"/>
    <mergeCell ref="OSO84:OSY84"/>
    <mergeCell ref="OSZ84:OTJ84"/>
    <mergeCell ref="OTK84:OTU84"/>
    <mergeCell ref="PTF84:PTP84"/>
    <mergeCell ref="PTQ84:PUA84"/>
    <mergeCell ref="PUB84:PUL84"/>
    <mergeCell ref="PUM84:PUW84"/>
    <mergeCell ref="PUX84:PVH84"/>
    <mergeCell ref="PRC84:PRM84"/>
    <mergeCell ref="PRN84:PRX84"/>
    <mergeCell ref="PRY84:PSI84"/>
    <mergeCell ref="PSJ84:PST84"/>
    <mergeCell ref="PSU84:PTE84"/>
    <mergeCell ref="POZ84:PPJ84"/>
    <mergeCell ref="PPK84:PPU84"/>
    <mergeCell ref="PPV84:PQF84"/>
    <mergeCell ref="PQG84:PQQ84"/>
    <mergeCell ref="PQR84:PRB84"/>
    <mergeCell ref="PMW84:PNG84"/>
    <mergeCell ref="PNH84:PNR84"/>
    <mergeCell ref="PNS84:POC84"/>
    <mergeCell ref="POD84:PON84"/>
    <mergeCell ref="POO84:POY84"/>
    <mergeCell ref="PKT84:PLD84"/>
    <mergeCell ref="PLE84:PLO84"/>
    <mergeCell ref="PLP84:PLZ84"/>
    <mergeCell ref="PMA84:PMK84"/>
    <mergeCell ref="PML84:PMV84"/>
    <mergeCell ref="PIQ84:PJA84"/>
    <mergeCell ref="PJB84:PJL84"/>
    <mergeCell ref="PJM84:PJW84"/>
    <mergeCell ref="PJX84:PKH84"/>
    <mergeCell ref="PKI84:PKS84"/>
    <mergeCell ref="PGN84:PGX84"/>
    <mergeCell ref="PGY84:PHI84"/>
    <mergeCell ref="PHJ84:PHT84"/>
    <mergeCell ref="PHU84:PIE84"/>
    <mergeCell ref="PIF84:PIP84"/>
    <mergeCell ref="QIA84:QIK84"/>
    <mergeCell ref="QIL84:QIV84"/>
    <mergeCell ref="QIW84:QJG84"/>
    <mergeCell ref="QJH84:QJR84"/>
    <mergeCell ref="QJS84:QKC84"/>
    <mergeCell ref="QFX84:QGH84"/>
    <mergeCell ref="QGI84:QGS84"/>
    <mergeCell ref="QGT84:QHD84"/>
    <mergeCell ref="QHE84:QHO84"/>
    <mergeCell ref="QHP84:QHZ84"/>
    <mergeCell ref="QDU84:QEE84"/>
    <mergeCell ref="QEF84:QEP84"/>
    <mergeCell ref="QEQ84:QFA84"/>
    <mergeCell ref="QFB84:QFL84"/>
    <mergeCell ref="QFM84:QFW84"/>
    <mergeCell ref="QBR84:QCB84"/>
    <mergeCell ref="QCC84:QCM84"/>
    <mergeCell ref="QCN84:QCX84"/>
    <mergeCell ref="QCY84:QDI84"/>
    <mergeCell ref="QDJ84:QDT84"/>
    <mergeCell ref="PZO84:PZY84"/>
    <mergeCell ref="PZZ84:QAJ84"/>
    <mergeCell ref="QAK84:QAU84"/>
    <mergeCell ref="QAV84:QBF84"/>
    <mergeCell ref="QBG84:QBQ84"/>
    <mergeCell ref="PXL84:PXV84"/>
    <mergeCell ref="PXW84:PYG84"/>
    <mergeCell ref="PYH84:PYR84"/>
    <mergeCell ref="PYS84:PZC84"/>
    <mergeCell ref="PZD84:PZN84"/>
    <mergeCell ref="PVI84:PVS84"/>
    <mergeCell ref="PVT84:PWD84"/>
    <mergeCell ref="PWE84:PWO84"/>
    <mergeCell ref="PWP84:PWZ84"/>
    <mergeCell ref="PXA84:PXK84"/>
    <mergeCell ref="QWV84:QXF84"/>
    <mergeCell ref="QXG84:QXQ84"/>
    <mergeCell ref="QXR84:QYB84"/>
    <mergeCell ref="QYC84:QYM84"/>
    <mergeCell ref="QYN84:QYX84"/>
    <mergeCell ref="QUS84:QVC84"/>
    <mergeCell ref="QVD84:QVN84"/>
    <mergeCell ref="QVO84:QVY84"/>
    <mergeCell ref="QVZ84:QWJ84"/>
    <mergeCell ref="QWK84:QWU84"/>
    <mergeCell ref="QSP84:QSZ84"/>
    <mergeCell ref="QTA84:QTK84"/>
    <mergeCell ref="QTL84:QTV84"/>
    <mergeCell ref="QTW84:QUG84"/>
    <mergeCell ref="QUH84:QUR84"/>
    <mergeCell ref="QQM84:QQW84"/>
    <mergeCell ref="QQX84:QRH84"/>
    <mergeCell ref="QRI84:QRS84"/>
    <mergeCell ref="QRT84:QSD84"/>
    <mergeCell ref="QSE84:QSO84"/>
    <mergeCell ref="QOJ84:QOT84"/>
    <mergeCell ref="QOU84:QPE84"/>
    <mergeCell ref="QPF84:QPP84"/>
    <mergeCell ref="QPQ84:QQA84"/>
    <mergeCell ref="QQB84:QQL84"/>
    <mergeCell ref="QMG84:QMQ84"/>
    <mergeCell ref="QMR84:QNB84"/>
    <mergeCell ref="QNC84:QNM84"/>
    <mergeCell ref="QNN84:QNX84"/>
    <mergeCell ref="QNY84:QOI84"/>
    <mergeCell ref="QKD84:QKN84"/>
    <mergeCell ref="QKO84:QKY84"/>
    <mergeCell ref="QKZ84:QLJ84"/>
    <mergeCell ref="QLK84:QLU84"/>
    <mergeCell ref="QLV84:QMF84"/>
    <mergeCell ref="RLQ84:RMA84"/>
    <mergeCell ref="RMB84:RML84"/>
    <mergeCell ref="RMM84:RMW84"/>
    <mergeCell ref="RMX84:RNH84"/>
    <mergeCell ref="RNI84:RNS84"/>
    <mergeCell ref="RJN84:RJX84"/>
    <mergeCell ref="RJY84:RKI84"/>
    <mergeCell ref="RKJ84:RKT84"/>
    <mergeCell ref="RKU84:RLE84"/>
    <mergeCell ref="RLF84:RLP84"/>
    <mergeCell ref="RHK84:RHU84"/>
    <mergeCell ref="RHV84:RIF84"/>
    <mergeCell ref="RIG84:RIQ84"/>
    <mergeCell ref="RIR84:RJB84"/>
    <mergeCell ref="RJC84:RJM84"/>
    <mergeCell ref="RFH84:RFR84"/>
    <mergeCell ref="RFS84:RGC84"/>
    <mergeCell ref="RGD84:RGN84"/>
    <mergeCell ref="RGO84:RGY84"/>
    <mergeCell ref="RGZ84:RHJ84"/>
    <mergeCell ref="RDE84:RDO84"/>
    <mergeCell ref="RDP84:RDZ84"/>
    <mergeCell ref="REA84:REK84"/>
    <mergeCell ref="REL84:REV84"/>
    <mergeCell ref="REW84:RFG84"/>
    <mergeCell ref="RBB84:RBL84"/>
    <mergeCell ref="RBM84:RBW84"/>
    <mergeCell ref="RBX84:RCH84"/>
    <mergeCell ref="RCI84:RCS84"/>
    <mergeCell ref="RCT84:RDD84"/>
    <mergeCell ref="QYY84:QZI84"/>
    <mergeCell ref="QZJ84:QZT84"/>
    <mergeCell ref="QZU84:RAE84"/>
    <mergeCell ref="RAF84:RAP84"/>
    <mergeCell ref="RAQ84:RBA84"/>
    <mergeCell ref="SAL84:SAV84"/>
    <mergeCell ref="SAW84:SBG84"/>
    <mergeCell ref="SBH84:SBR84"/>
    <mergeCell ref="SBS84:SCC84"/>
    <mergeCell ref="SCD84:SCN84"/>
    <mergeCell ref="RYI84:RYS84"/>
    <mergeCell ref="RYT84:RZD84"/>
    <mergeCell ref="RZE84:RZO84"/>
    <mergeCell ref="RZP84:RZZ84"/>
    <mergeCell ref="SAA84:SAK84"/>
    <mergeCell ref="RWF84:RWP84"/>
    <mergeCell ref="RWQ84:RXA84"/>
    <mergeCell ref="RXB84:RXL84"/>
    <mergeCell ref="RXM84:RXW84"/>
    <mergeCell ref="RXX84:RYH84"/>
    <mergeCell ref="RUC84:RUM84"/>
    <mergeCell ref="RUN84:RUX84"/>
    <mergeCell ref="RUY84:RVI84"/>
    <mergeCell ref="RVJ84:RVT84"/>
    <mergeCell ref="RVU84:RWE84"/>
    <mergeCell ref="RRZ84:RSJ84"/>
    <mergeCell ref="RSK84:RSU84"/>
    <mergeCell ref="RSV84:RTF84"/>
    <mergeCell ref="RTG84:RTQ84"/>
    <mergeCell ref="RTR84:RUB84"/>
    <mergeCell ref="RPW84:RQG84"/>
    <mergeCell ref="RQH84:RQR84"/>
    <mergeCell ref="RQS84:RRC84"/>
    <mergeCell ref="RRD84:RRN84"/>
    <mergeCell ref="RRO84:RRY84"/>
    <mergeCell ref="RNT84:ROD84"/>
    <mergeCell ref="ROE84:ROO84"/>
    <mergeCell ref="ROP84:ROZ84"/>
    <mergeCell ref="RPA84:RPK84"/>
    <mergeCell ref="RPL84:RPV84"/>
    <mergeCell ref="SPG84:SPQ84"/>
    <mergeCell ref="SPR84:SQB84"/>
    <mergeCell ref="SQC84:SQM84"/>
    <mergeCell ref="SQN84:SQX84"/>
    <mergeCell ref="SQY84:SRI84"/>
    <mergeCell ref="SND84:SNN84"/>
    <mergeCell ref="SNO84:SNY84"/>
    <mergeCell ref="SNZ84:SOJ84"/>
    <mergeCell ref="SOK84:SOU84"/>
    <mergeCell ref="SOV84:SPF84"/>
    <mergeCell ref="SLA84:SLK84"/>
    <mergeCell ref="SLL84:SLV84"/>
    <mergeCell ref="SLW84:SMG84"/>
    <mergeCell ref="SMH84:SMR84"/>
    <mergeCell ref="SMS84:SNC84"/>
    <mergeCell ref="SIX84:SJH84"/>
    <mergeCell ref="SJI84:SJS84"/>
    <mergeCell ref="SJT84:SKD84"/>
    <mergeCell ref="SKE84:SKO84"/>
    <mergeCell ref="SKP84:SKZ84"/>
    <mergeCell ref="SGU84:SHE84"/>
    <mergeCell ref="SHF84:SHP84"/>
    <mergeCell ref="SHQ84:SIA84"/>
    <mergeCell ref="SIB84:SIL84"/>
    <mergeCell ref="SIM84:SIW84"/>
    <mergeCell ref="SER84:SFB84"/>
    <mergeCell ref="SFC84:SFM84"/>
    <mergeCell ref="SFN84:SFX84"/>
    <mergeCell ref="SFY84:SGI84"/>
    <mergeCell ref="SGJ84:SGT84"/>
    <mergeCell ref="SCO84:SCY84"/>
    <mergeCell ref="SCZ84:SDJ84"/>
    <mergeCell ref="SDK84:SDU84"/>
    <mergeCell ref="SDV84:SEF84"/>
    <mergeCell ref="SEG84:SEQ84"/>
    <mergeCell ref="TEB84:TEL84"/>
    <mergeCell ref="TEM84:TEW84"/>
    <mergeCell ref="TEX84:TFH84"/>
    <mergeCell ref="TFI84:TFS84"/>
    <mergeCell ref="TFT84:TGD84"/>
    <mergeCell ref="TBY84:TCI84"/>
    <mergeCell ref="TCJ84:TCT84"/>
    <mergeCell ref="TCU84:TDE84"/>
    <mergeCell ref="TDF84:TDP84"/>
    <mergeCell ref="TDQ84:TEA84"/>
    <mergeCell ref="SZV84:TAF84"/>
    <mergeCell ref="TAG84:TAQ84"/>
    <mergeCell ref="TAR84:TBB84"/>
    <mergeCell ref="TBC84:TBM84"/>
    <mergeCell ref="TBN84:TBX84"/>
    <mergeCell ref="SXS84:SYC84"/>
    <mergeCell ref="SYD84:SYN84"/>
    <mergeCell ref="SYO84:SYY84"/>
    <mergeCell ref="SYZ84:SZJ84"/>
    <mergeCell ref="SZK84:SZU84"/>
    <mergeCell ref="SVP84:SVZ84"/>
    <mergeCell ref="SWA84:SWK84"/>
    <mergeCell ref="SWL84:SWV84"/>
    <mergeCell ref="SWW84:SXG84"/>
    <mergeCell ref="SXH84:SXR84"/>
    <mergeCell ref="STM84:STW84"/>
    <mergeCell ref="STX84:SUH84"/>
    <mergeCell ref="SUI84:SUS84"/>
    <mergeCell ref="SUT84:SVD84"/>
    <mergeCell ref="SVE84:SVO84"/>
    <mergeCell ref="SRJ84:SRT84"/>
    <mergeCell ref="SRU84:SSE84"/>
    <mergeCell ref="SSF84:SSP84"/>
    <mergeCell ref="SSQ84:STA84"/>
    <mergeCell ref="STB84:STL84"/>
    <mergeCell ref="TSW84:TTG84"/>
    <mergeCell ref="TTH84:TTR84"/>
    <mergeCell ref="TTS84:TUC84"/>
    <mergeCell ref="TUD84:TUN84"/>
    <mergeCell ref="TUO84:TUY84"/>
    <mergeCell ref="TQT84:TRD84"/>
    <mergeCell ref="TRE84:TRO84"/>
    <mergeCell ref="TRP84:TRZ84"/>
    <mergeCell ref="TSA84:TSK84"/>
    <mergeCell ref="TSL84:TSV84"/>
    <mergeCell ref="TOQ84:TPA84"/>
    <mergeCell ref="TPB84:TPL84"/>
    <mergeCell ref="TPM84:TPW84"/>
    <mergeCell ref="TPX84:TQH84"/>
    <mergeCell ref="TQI84:TQS84"/>
    <mergeCell ref="TMN84:TMX84"/>
    <mergeCell ref="TMY84:TNI84"/>
    <mergeCell ref="TNJ84:TNT84"/>
    <mergeCell ref="TNU84:TOE84"/>
    <mergeCell ref="TOF84:TOP84"/>
    <mergeCell ref="TKK84:TKU84"/>
    <mergeCell ref="TKV84:TLF84"/>
    <mergeCell ref="TLG84:TLQ84"/>
    <mergeCell ref="TLR84:TMB84"/>
    <mergeCell ref="TMC84:TMM84"/>
    <mergeCell ref="TIH84:TIR84"/>
    <mergeCell ref="TIS84:TJC84"/>
    <mergeCell ref="TJD84:TJN84"/>
    <mergeCell ref="TJO84:TJY84"/>
    <mergeCell ref="TJZ84:TKJ84"/>
    <mergeCell ref="TGE84:TGO84"/>
    <mergeCell ref="TGP84:TGZ84"/>
    <mergeCell ref="THA84:THK84"/>
    <mergeCell ref="THL84:THV84"/>
    <mergeCell ref="THW84:TIG84"/>
    <mergeCell ref="UHR84:UIB84"/>
    <mergeCell ref="UIC84:UIM84"/>
    <mergeCell ref="UIN84:UIX84"/>
    <mergeCell ref="UIY84:UJI84"/>
    <mergeCell ref="UJJ84:UJT84"/>
    <mergeCell ref="UFO84:UFY84"/>
    <mergeCell ref="UFZ84:UGJ84"/>
    <mergeCell ref="UGK84:UGU84"/>
    <mergeCell ref="UGV84:UHF84"/>
    <mergeCell ref="UHG84:UHQ84"/>
    <mergeCell ref="UDL84:UDV84"/>
    <mergeCell ref="UDW84:UEG84"/>
    <mergeCell ref="UEH84:UER84"/>
    <mergeCell ref="UES84:UFC84"/>
    <mergeCell ref="UFD84:UFN84"/>
    <mergeCell ref="UBI84:UBS84"/>
    <mergeCell ref="UBT84:UCD84"/>
    <mergeCell ref="UCE84:UCO84"/>
    <mergeCell ref="UCP84:UCZ84"/>
    <mergeCell ref="UDA84:UDK84"/>
    <mergeCell ref="TZF84:TZP84"/>
    <mergeCell ref="TZQ84:UAA84"/>
    <mergeCell ref="UAB84:UAL84"/>
    <mergeCell ref="UAM84:UAW84"/>
    <mergeCell ref="UAX84:UBH84"/>
    <mergeCell ref="TXC84:TXM84"/>
    <mergeCell ref="TXN84:TXX84"/>
    <mergeCell ref="TXY84:TYI84"/>
    <mergeCell ref="TYJ84:TYT84"/>
    <mergeCell ref="TYU84:TZE84"/>
    <mergeCell ref="TUZ84:TVJ84"/>
    <mergeCell ref="TVK84:TVU84"/>
    <mergeCell ref="TVV84:TWF84"/>
    <mergeCell ref="TWG84:TWQ84"/>
    <mergeCell ref="TWR84:TXB84"/>
    <mergeCell ref="UWM84:UWW84"/>
    <mergeCell ref="UWX84:UXH84"/>
    <mergeCell ref="UXI84:UXS84"/>
    <mergeCell ref="UXT84:UYD84"/>
    <mergeCell ref="UYE84:UYO84"/>
    <mergeCell ref="UUJ84:UUT84"/>
    <mergeCell ref="UUU84:UVE84"/>
    <mergeCell ref="UVF84:UVP84"/>
    <mergeCell ref="UVQ84:UWA84"/>
    <mergeCell ref="UWB84:UWL84"/>
    <mergeCell ref="USG84:USQ84"/>
    <mergeCell ref="USR84:UTB84"/>
    <mergeCell ref="UTC84:UTM84"/>
    <mergeCell ref="UTN84:UTX84"/>
    <mergeCell ref="UTY84:UUI84"/>
    <mergeCell ref="UQD84:UQN84"/>
    <mergeCell ref="UQO84:UQY84"/>
    <mergeCell ref="UQZ84:URJ84"/>
    <mergeCell ref="URK84:URU84"/>
    <mergeCell ref="URV84:USF84"/>
    <mergeCell ref="UOA84:UOK84"/>
    <mergeCell ref="UOL84:UOV84"/>
    <mergeCell ref="UOW84:UPG84"/>
    <mergeCell ref="UPH84:UPR84"/>
    <mergeCell ref="UPS84:UQC84"/>
    <mergeCell ref="ULX84:UMH84"/>
    <mergeCell ref="UMI84:UMS84"/>
    <mergeCell ref="UMT84:UND84"/>
    <mergeCell ref="UNE84:UNO84"/>
    <mergeCell ref="UNP84:UNZ84"/>
    <mergeCell ref="UJU84:UKE84"/>
    <mergeCell ref="UKF84:UKP84"/>
    <mergeCell ref="UKQ84:ULA84"/>
    <mergeCell ref="ULB84:ULL84"/>
    <mergeCell ref="ULM84:ULW84"/>
    <mergeCell ref="VLH84:VLR84"/>
    <mergeCell ref="VLS84:VMC84"/>
    <mergeCell ref="VMD84:VMN84"/>
    <mergeCell ref="VMO84:VMY84"/>
    <mergeCell ref="VMZ84:VNJ84"/>
    <mergeCell ref="VJE84:VJO84"/>
    <mergeCell ref="VJP84:VJZ84"/>
    <mergeCell ref="VKA84:VKK84"/>
    <mergeCell ref="VKL84:VKV84"/>
    <mergeCell ref="VKW84:VLG84"/>
    <mergeCell ref="VHB84:VHL84"/>
    <mergeCell ref="VHM84:VHW84"/>
    <mergeCell ref="VHX84:VIH84"/>
    <mergeCell ref="VII84:VIS84"/>
    <mergeCell ref="VIT84:VJD84"/>
    <mergeCell ref="VEY84:VFI84"/>
    <mergeCell ref="VFJ84:VFT84"/>
    <mergeCell ref="VFU84:VGE84"/>
    <mergeCell ref="VGF84:VGP84"/>
    <mergeCell ref="VGQ84:VHA84"/>
    <mergeCell ref="VCV84:VDF84"/>
    <mergeCell ref="VDG84:VDQ84"/>
    <mergeCell ref="VDR84:VEB84"/>
    <mergeCell ref="VEC84:VEM84"/>
    <mergeCell ref="VEN84:VEX84"/>
    <mergeCell ref="VAS84:VBC84"/>
    <mergeCell ref="VBD84:VBN84"/>
    <mergeCell ref="VBO84:VBY84"/>
    <mergeCell ref="VBZ84:VCJ84"/>
    <mergeCell ref="VCK84:VCU84"/>
    <mergeCell ref="UYP84:UYZ84"/>
    <mergeCell ref="UZA84:UZK84"/>
    <mergeCell ref="UZL84:UZV84"/>
    <mergeCell ref="UZW84:VAG84"/>
    <mergeCell ref="VAH84:VAR84"/>
    <mergeCell ref="WAC84:WAM84"/>
    <mergeCell ref="WAN84:WAX84"/>
    <mergeCell ref="WAY84:WBI84"/>
    <mergeCell ref="WBJ84:WBT84"/>
    <mergeCell ref="WBU84:WCE84"/>
    <mergeCell ref="VXZ84:VYJ84"/>
    <mergeCell ref="VYK84:VYU84"/>
    <mergeCell ref="VYV84:VZF84"/>
    <mergeCell ref="VZG84:VZQ84"/>
    <mergeCell ref="VZR84:WAB84"/>
    <mergeCell ref="VVW84:VWG84"/>
    <mergeCell ref="VWH84:VWR84"/>
    <mergeCell ref="VWS84:VXC84"/>
    <mergeCell ref="VXD84:VXN84"/>
    <mergeCell ref="VXO84:VXY84"/>
    <mergeCell ref="VTT84:VUD84"/>
    <mergeCell ref="VUE84:VUO84"/>
    <mergeCell ref="VUP84:VUZ84"/>
    <mergeCell ref="VVA84:VVK84"/>
    <mergeCell ref="VVL84:VVV84"/>
    <mergeCell ref="VRQ84:VSA84"/>
    <mergeCell ref="VSB84:VSL84"/>
    <mergeCell ref="VSM84:VSW84"/>
    <mergeCell ref="VSX84:VTH84"/>
    <mergeCell ref="VTI84:VTS84"/>
    <mergeCell ref="VPN84:VPX84"/>
    <mergeCell ref="VPY84:VQI84"/>
    <mergeCell ref="VQJ84:VQT84"/>
    <mergeCell ref="VQU84:VRE84"/>
    <mergeCell ref="VRF84:VRP84"/>
    <mergeCell ref="VNK84:VNU84"/>
    <mergeCell ref="VNV84:VOF84"/>
    <mergeCell ref="VOG84:VOQ84"/>
    <mergeCell ref="VOR84:VPB84"/>
    <mergeCell ref="VPC84:VPM84"/>
    <mergeCell ref="WSH84:WSR84"/>
    <mergeCell ref="WSS84:WTC84"/>
    <mergeCell ref="WOX84:WPH84"/>
    <mergeCell ref="WPI84:WPS84"/>
    <mergeCell ref="WPT84:WQD84"/>
    <mergeCell ref="WQE84:WQO84"/>
    <mergeCell ref="WQP84:WQZ84"/>
    <mergeCell ref="WMU84:WNE84"/>
    <mergeCell ref="WNF84:WNP84"/>
    <mergeCell ref="WNQ84:WOA84"/>
    <mergeCell ref="WOB84:WOL84"/>
    <mergeCell ref="WOM84:WOW84"/>
    <mergeCell ref="WKR84:WLB84"/>
    <mergeCell ref="WLC84:WLM84"/>
    <mergeCell ref="WLN84:WLX84"/>
    <mergeCell ref="WLY84:WMI84"/>
    <mergeCell ref="WMJ84:WMT84"/>
    <mergeCell ref="WIO84:WIY84"/>
    <mergeCell ref="WIZ84:WJJ84"/>
    <mergeCell ref="WJK84:WJU84"/>
    <mergeCell ref="WJV84:WKF84"/>
    <mergeCell ref="WKG84:WKQ84"/>
    <mergeCell ref="WGL84:WGV84"/>
    <mergeCell ref="WGW84:WHG84"/>
    <mergeCell ref="WHH84:WHR84"/>
    <mergeCell ref="WHS84:WIC84"/>
    <mergeCell ref="WID84:WIN84"/>
    <mergeCell ref="WEI84:WES84"/>
    <mergeCell ref="WET84:WFD84"/>
    <mergeCell ref="WFE84:WFO84"/>
    <mergeCell ref="WFP84:WFZ84"/>
    <mergeCell ref="WGA84:WGK84"/>
    <mergeCell ref="WCF84:WCP84"/>
    <mergeCell ref="WCQ84:WDA84"/>
    <mergeCell ref="WDB84:WDL84"/>
    <mergeCell ref="WDM84:WDW84"/>
    <mergeCell ref="WDX84:WEH84"/>
    <mergeCell ref="KW92:LG92"/>
    <mergeCell ref="LH92:LR92"/>
    <mergeCell ref="LS92:MC92"/>
    <mergeCell ref="MD92:MN92"/>
    <mergeCell ref="MO92:MY92"/>
    <mergeCell ref="IT92:JD92"/>
    <mergeCell ref="JE92:JO92"/>
    <mergeCell ref="JP92:JZ92"/>
    <mergeCell ref="KA92:KK92"/>
    <mergeCell ref="KL92:KV92"/>
    <mergeCell ref="GQ92:HA92"/>
    <mergeCell ref="HB92:HL92"/>
    <mergeCell ref="HM92:HW92"/>
    <mergeCell ref="HX92:IH92"/>
    <mergeCell ref="II92:IS92"/>
    <mergeCell ref="EN92:EX92"/>
    <mergeCell ref="EY92:FI92"/>
    <mergeCell ref="FJ92:FT92"/>
    <mergeCell ref="FU92:GE92"/>
    <mergeCell ref="GF92:GP92"/>
    <mergeCell ref="XDS84:XEC84"/>
    <mergeCell ref="XED84:XEN84"/>
    <mergeCell ref="XEO84:XEY84"/>
    <mergeCell ref="XEZ84:XFD84"/>
    <mergeCell ref="L92:V92"/>
    <mergeCell ref="W92:AG92"/>
    <mergeCell ref="AH92:AR92"/>
    <mergeCell ref="AS92:BC92"/>
    <mergeCell ref="BD92:BN92"/>
    <mergeCell ref="BO92:BY92"/>
    <mergeCell ref="BZ92:CJ92"/>
    <mergeCell ref="CK92:CU92"/>
    <mergeCell ref="CV92:DF92"/>
    <mergeCell ref="DG92:DQ92"/>
    <mergeCell ref="DR92:EB92"/>
    <mergeCell ref="EC92:EM92"/>
    <mergeCell ref="XBP84:XBZ84"/>
    <mergeCell ref="XCA84:XCK84"/>
    <mergeCell ref="XCL84:XCV84"/>
    <mergeCell ref="XCW84:XDG84"/>
    <mergeCell ref="XDH84:XDR84"/>
    <mergeCell ref="WZM84:WZW84"/>
    <mergeCell ref="WZX84:XAH84"/>
    <mergeCell ref="XAI84:XAS84"/>
    <mergeCell ref="XAT84:XBD84"/>
    <mergeCell ref="XBE84:XBO84"/>
    <mergeCell ref="WXJ84:WXT84"/>
    <mergeCell ref="WXU84:WYE84"/>
    <mergeCell ref="WYF84:WYP84"/>
    <mergeCell ref="WYQ84:WZA84"/>
    <mergeCell ref="WZB84:WZL84"/>
    <mergeCell ref="WVG84:WVQ84"/>
    <mergeCell ref="WVR84:WWB84"/>
    <mergeCell ref="WWC84:WWM84"/>
    <mergeCell ref="WWN84:WWX84"/>
    <mergeCell ref="WWY84:WXI84"/>
    <mergeCell ref="WTD84:WTN84"/>
    <mergeCell ref="WTO84:WTY84"/>
    <mergeCell ref="WTZ84:WUJ84"/>
    <mergeCell ref="WUK84:WUU84"/>
    <mergeCell ref="WUV84:WVF84"/>
    <mergeCell ref="WRA84:WRK84"/>
    <mergeCell ref="WRL84:WRV84"/>
    <mergeCell ref="WRW84:WSG84"/>
    <mergeCell ref="ZR92:AAB92"/>
    <mergeCell ref="AAC92:AAM92"/>
    <mergeCell ref="AAN92:AAX92"/>
    <mergeCell ref="AAY92:ABI92"/>
    <mergeCell ref="ABJ92:ABT92"/>
    <mergeCell ref="XO92:XY92"/>
    <mergeCell ref="XZ92:YJ92"/>
    <mergeCell ref="YK92:YU92"/>
    <mergeCell ref="YV92:ZF92"/>
    <mergeCell ref="ZG92:ZQ92"/>
    <mergeCell ref="VL92:VV92"/>
    <mergeCell ref="VW92:WG92"/>
    <mergeCell ref="WH92:WR92"/>
    <mergeCell ref="WS92:XC92"/>
    <mergeCell ref="XD92:XN92"/>
    <mergeCell ref="TI92:TS92"/>
    <mergeCell ref="TT92:UD92"/>
    <mergeCell ref="UE92:UO92"/>
    <mergeCell ref="UP92:UZ92"/>
    <mergeCell ref="VA92:VK92"/>
    <mergeCell ref="RF92:RP92"/>
    <mergeCell ref="RQ92:SA92"/>
    <mergeCell ref="SB92:SL92"/>
    <mergeCell ref="SM92:SW92"/>
    <mergeCell ref="SX92:TH92"/>
    <mergeCell ref="PC92:PM92"/>
    <mergeCell ref="PN92:PX92"/>
    <mergeCell ref="PY92:QI92"/>
    <mergeCell ref="QJ92:QT92"/>
    <mergeCell ref="QU92:RE92"/>
    <mergeCell ref="MZ92:NJ92"/>
    <mergeCell ref="NK92:NU92"/>
    <mergeCell ref="NV92:OF92"/>
    <mergeCell ref="OG92:OQ92"/>
    <mergeCell ref="OR92:PB92"/>
    <mergeCell ref="AOM92:AOW92"/>
    <mergeCell ref="AOX92:APH92"/>
    <mergeCell ref="API92:APS92"/>
    <mergeCell ref="APT92:AQD92"/>
    <mergeCell ref="AQE92:AQO92"/>
    <mergeCell ref="AMJ92:AMT92"/>
    <mergeCell ref="AMU92:ANE92"/>
    <mergeCell ref="ANF92:ANP92"/>
    <mergeCell ref="ANQ92:AOA92"/>
    <mergeCell ref="AOB92:AOL92"/>
    <mergeCell ref="AKG92:AKQ92"/>
    <mergeCell ref="AKR92:ALB92"/>
    <mergeCell ref="ALC92:ALM92"/>
    <mergeCell ref="ALN92:ALX92"/>
    <mergeCell ref="ALY92:AMI92"/>
    <mergeCell ref="AID92:AIN92"/>
    <mergeCell ref="AIO92:AIY92"/>
    <mergeCell ref="AIZ92:AJJ92"/>
    <mergeCell ref="AJK92:AJU92"/>
    <mergeCell ref="AJV92:AKF92"/>
    <mergeCell ref="AGA92:AGK92"/>
    <mergeCell ref="AGL92:AGV92"/>
    <mergeCell ref="AGW92:AHG92"/>
    <mergeCell ref="AHH92:AHR92"/>
    <mergeCell ref="AHS92:AIC92"/>
    <mergeCell ref="ADX92:AEH92"/>
    <mergeCell ref="AEI92:AES92"/>
    <mergeCell ref="AET92:AFD92"/>
    <mergeCell ref="AFE92:AFO92"/>
    <mergeCell ref="AFP92:AFZ92"/>
    <mergeCell ref="ABU92:ACE92"/>
    <mergeCell ref="ACF92:ACP92"/>
    <mergeCell ref="ACQ92:ADA92"/>
    <mergeCell ref="ADB92:ADL92"/>
    <mergeCell ref="ADM92:ADW92"/>
    <mergeCell ref="BDH92:BDR92"/>
    <mergeCell ref="BDS92:BEC92"/>
    <mergeCell ref="BED92:BEN92"/>
    <mergeCell ref="BEO92:BEY92"/>
    <mergeCell ref="BEZ92:BFJ92"/>
    <mergeCell ref="BBE92:BBO92"/>
    <mergeCell ref="BBP92:BBZ92"/>
    <mergeCell ref="BCA92:BCK92"/>
    <mergeCell ref="BCL92:BCV92"/>
    <mergeCell ref="BCW92:BDG92"/>
    <mergeCell ref="AZB92:AZL92"/>
    <mergeCell ref="AZM92:AZW92"/>
    <mergeCell ref="AZX92:BAH92"/>
    <mergeCell ref="BAI92:BAS92"/>
    <mergeCell ref="BAT92:BBD92"/>
    <mergeCell ref="AWY92:AXI92"/>
    <mergeCell ref="AXJ92:AXT92"/>
    <mergeCell ref="AXU92:AYE92"/>
    <mergeCell ref="AYF92:AYP92"/>
    <mergeCell ref="AYQ92:AZA92"/>
    <mergeCell ref="AUV92:AVF92"/>
    <mergeCell ref="AVG92:AVQ92"/>
    <mergeCell ref="AVR92:AWB92"/>
    <mergeCell ref="AWC92:AWM92"/>
    <mergeCell ref="AWN92:AWX92"/>
    <mergeCell ref="ASS92:ATC92"/>
    <mergeCell ref="ATD92:ATN92"/>
    <mergeCell ref="ATO92:ATY92"/>
    <mergeCell ref="ATZ92:AUJ92"/>
    <mergeCell ref="AUK92:AUU92"/>
    <mergeCell ref="AQP92:AQZ92"/>
    <mergeCell ref="ARA92:ARK92"/>
    <mergeCell ref="ARL92:ARV92"/>
    <mergeCell ref="ARW92:ASG92"/>
    <mergeCell ref="ASH92:ASR92"/>
    <mergeCell ref="BSC92:BSM92"/>
    <mergeCell ref="BSN92:BSX92"/>
    <mergeCell ref="BSY92:BTI92"/>
    <mergeCell ref="BTJ92:BTT92"/>
    <mergeCell ref="BTU92:BUE92"/>
    <mergeCell ref="BPZ92:BQJ92"/>
    <mergeCell ref="BQK92:BQU92"/>
    <mergeCell ref="BQV92:BRF92"/>
    <mergeCell ref="BRG92:BRQ92"/>
    <mergeCell ref="BRR92:BSB92"/>
    <mergeCell ref="BNW92:BOG92"/>
    <mergeCell ref="BOH92:BOR92"/>
    <mergeCell ref="BOS92:BPC92"/>
    <mergeCell ref="BPD92:BPN92"/>
    <mergeCell ref="BPO92:BPY92"/>
    <mergeCell ref="BLT92:BMD92"/>
    <mergeCell ref="BME92:BMO92"/>
    <mergeCell ref="BMP92:BMZ92"/>
    <mergeCell ref="BNA92:BNK92"/>
    <mergeCell ref="BNL92:BNV92"/>
    <mergeCell ref="BJQ92:BKA92"/>
    <mergeCell ref="BKB92:BKL92"/>
    <mergeCell ref="BKM92:BKW92"/>
    <mergeCell ref="BKX92:BLH92"/>
    <mergeCell ref="BLI92:BLS92"/>
    <mergeCell ref="BHN92:BHX92"/>
    <mergeCell ref="BHY92:BII92"/>
    <mergeCell ref="BIJ92:BIT92"/>
    <mergeCell ref="BIU92:BJE92"/>
    <mergeCell ref="BJF92:BJP92"/>
    <mergeCell ref="BFK92:BFU92"/>
    <mergeCell ref="BFV92:BGF92"/>
    <mergeCell ref="BGG92:BGQ92"/>
    <mergeCell ref="BGR92:BHB92"/>
    <mergeCell ref="BHC92:BHM92"/>
    <mergeCell ref="CGX92:CHH92"/>
    <mergeCell ref="CHI92:CHS92"/>
    <mergeCell ref="CHT92:CID92"/>
    <mergeCell ref="CIE92:CIO92"/>
    <mergeCell ref="CIP92:CIZ92"/>
    <mergeCell ref="CEU92:CFE92"/>
    <mergeCell ref="CFF92:CFP92"/>
    <mergeCell ref="CFQ92:CGA92"/>
    <mergeCell ref="CGB92:CGL92"/>
    <mergeCell ref="CGM92:CGW92"/>
    <mergeCell ref="CCR92:CDB92"/>
    <mergeCell ref="CDC92:CDM92"/>
    <mergeCell ref="CDN92:CDX92"/>
    <mergeCell ref="CDY92:CEI92"/>
    <mergeCell ref="CEJ92:CET92"/>
    <mergeCell ref="CAO92:CAY92"/>
    <mergeCell ref="CAZ92:CBJ92"/>
    <mergeCell ref="CBK92:CBU92"/>
    <mergeCell ref="CBV92:CCF92"/>
    <mergeCell ref="CCG92:CCQ92"/>
    <mergeCell ref="BYL92:BYV92"/>
    <mergeCell ref="BYW92:BZG92"/>
    <mergeCell ref="BZH92:BZR92"/>
    <mergeCell ref="BZS92:CAC92"/>
    <mergeCell ref="CAD92:CAN92"/>
    <mergeCell ref="BWI92:BWS92"/>
    <mergeCell ref="BWT92:BXD92"/>
    <mergeCell ref="BXE92:BXO92"/>
    <mergeCell ref="BXP92:BXZ92"/>
    <mergeCell ref="BYA92:BYK92"/>
    <mergeCell ref="BUF92:BUP92"/>
    <mergeCell ref="BUQ92:BVA92"/>
    <mergeCell ref="BVB92:BVL92"/>
    <mergeCell ref="BVM92:BVW92"/>
    <mergeCell ref="BVX92:BWH92"/>
    <mergeCell ref="CVS92:CWC92"/>
    <mergeCell ref="CWD92:CWN92"/>
    <mergeCell ref="CWO92:CWY92"/>
    <mergeCell ref="CWZ92:CXJ92"/>
    <mergeCell ref="CXK92:CXU92"/>
    <mergeCell ref="CTP92:CTZ92"/>
    <mergeCell ref="CUA92:CUK92"/>
    <mergeCell ref="CUL92:CUV92"/>
    <mergeCell ref="CUW92:CVG92"/>
    <mergeCell ref="CVH92:CVR92"/>
    <mergeCell ref="CRM92:CRW92"/>
    <mergeCell ref="CRX92:CSH92"/>
    <mergeCell ref="CSI92:CSS92"/>
    <mergeCell ref="CST92:CTD92"/>
    <mergeCell ref="CTE92:CTO92"/>
    <mergeCell ref="CPJ92:CPT92"/>
    <mergeCell ref="CPU92:CQE92"/>
    <mergeCell ref="CQF92:CQP92"/>
    <mergeCell ref="CQQ92:CRA92"/>
    <mergeCell ref="CRB92:CRL92"/>
    <mergeCell ref="CNG92:CNQ92"/>
    <mergeCell ref="CNR92:COB92"/>
    <mergeCell ref="COC92:COM92"/>
    <mergeCell ref="CON92:COX92"/>
    <mergeCell ref="COY92:CPI92"/>
    <mergeCell ref="CLD92:CLN92"/>
    <mergeCell ref="CLO92:CLY92"/>
    <mergeCell ref="CLZ92:CMJ92"/>
    <mergeCell ref="CMK92:CMU92"/>
    <mergeCell ref="CMV92:CNF92"/>
    <mergeCell ref="CJA92:CJK92"/>
    <mergeCell ref="CJL92:CJV92"/>
    <mergeCell ref="CJW92:CKG92"/>
    <mergeCell ref="CKH92:CKR92"/>
    <mergeCell ref="CKS92:CLC92"/>
    <mergeCell ref="DKN92:DKX92"/>
    <mergeCell ref="DKY92:DLI92"/>
    <mergeCell ref="DLJ92:DLT92"/>
    <mergeCell ref="DLU92:DME92"/>
    <mergeCell ref="DMF92:DMP92"/>
    <mergeCell ref="DIK92:DIU92"/>
    <mergeCell ref="DIV92:DJF92"/>
    <mergeCell ref="DJG92:DJQ92"/>
    <mergeCell ref="DJR92:DKB92"/>
    <mergeCell ref="DKC92:DKM92"/>
    <mergeCell ref="DGH92:DGR92"/>
    <mergeCell ref="DGS92:DHC92"/>
    <mergeCell ref="DHD92:DHN92"/>
    <mergeCell ref="DHO92:DHY92"/>
    <mergeCell ref="DHZ92:DIJ92"/>
    <mergeCell ref="DEE92:DEO92"/>
    <mergeCell ref="DEP92:DEZ92"/>
    <mergeCell ref="DFA92:DFK92"/>
    <mergeCell ref="DFL92:DFV92"/>
    <mergeCell ref="DFW92:DGG92"/>
    <mergeCell ref="DCB92:DCL92"/>
    <mergeCell ref="DCM92:DCW92"/>
    <mergeCell ref="DCX92:DDH92"/>
    <mergeCell ref="DDI92:DDS92"/>
    <mergeCell ref="DDT92:DED92"/>
    <mergeCell ref="CZY92:DAI92"/>
    <mergeCell ref="DAJ92:DAT92"/>
    <mergeCell ref="DAU92:DBE92"/>
    <mergeCell ref="DBF92:DBP92"/>
    <mergeCell ref="DBQ92:DCA92"/>
    <mergeCell ref="CXV92:CYF92"/>
    <mergeCell ref="CYG92:CYQ92"/>
    <mergeCell ref="CYR92:CZB92"/>
    <mergeCell ref="CZC92:CZM92"/>
    <mergeCell ref="CZN92:CZX92"/>
    <mergeCell ref="DZI92:DZS92"/>
    <mergeCell ref="DZT92:EAD92"/>
    <mergeCell ref="EAE92:EAO92"/>
    <mergeCell ref="EAP92:EAZ92"/>
    <mergeCell ref="EBA92:EBK92"/>
    <mergeCell ref="DXF92:DXP92"/>
    <mergeCell ref="DXQ92:DYA92"/>
    <mergeCell ref="DYB92:DYL92"/>
    <mergeCell ref="DYM92:DYW92"/>
    <mergeCell ref="DYX92:DZH92"/>
    <mergeCell ref="DVC92:DVM92"/>
    <mergeCell ref="DVN92:DVX92"/>
    <mergeCell ref="DVY92:DWI92"/>
    <mergeCell ref="DWJ92:DWT92"/>
    <mergeCell ref="DWU92:DXE92"/>
    <mergeCell ref="DSZ92:DTJ92"/>
    <mergeCell ref="DTK92:DTU92"/>
    <mergeCell ref="DTV92:DUF92"/>
    <mergeCell ref="DUG92:DUQ92"/>
    <mergeCell ref="DUR92:DVB92"/>
    <mergeCell ref="DQW92:DRG92"/>
    <mergeCell ref="DRH92:DRR92"/>
    <mergeCell ref="DRS92:DSC92"/>
    <mergeCell ref="DSD92:DSN92"/>
    <mergeCell ref="DSO92:DSY92"/>
    <mergeCell ref="DOT92:DPD92"/>
    <mergeCell ref="DPE92:DPO92"/>
    <mergeCell ref="DPP92:DPZ92"/>
    <mergeCell ref="DQA92:DQK92"/>
    <mergeCell ref="DQL92:DQV92"/>
    <mergeCell ref="DMQ92:DNA92"/>
    <mergeCell ref="DNB92:DNL92"/>
    <mergeCell ref="DNM92:DNW92"/>
    <mergeCell ref="DNX92:DOH92"/>
    <mergeCell ref="DOI92:DOS92"/>
    <mergeCell ref="EOD92:EON92"/>
    <mergeCell ref="EOO92:EOY92"/>
    <mergeCell ref="EOZ92:EPJ92"/>
    <mergeCell ref="EPK92:EPU92"/>
    <mergeCell ref="EPV92:EQF92"/>
    <mergeCell ref="EMA92:EMK92"/>
    <mergeCell ref="EML92:EMV92"/>
    <mergeCell ref="EMW92:ENG92"/>
    <mergeCell ref="ENH92:ENR92"/>
    <mergeCell ref="ENS92:EOC92"/>
    <mergeCell ref="EJX92:EKH92"/>
    <mergeCell ref="EKI92:EKS92"/>
    <mergeCell ref="EKT92:ELD92"/>
    <mergeCell ref="ELE92:ELO92"/>
    <mergeCell ref="ELP92:ELZ92"/>
    <mergeCell ref="EHU92:EIE92"/>
    <mergeCell ref="EIF92:EIP92"/>
    <mergeCell ref="EIQ92:EJA92"/>
    <mergeCell ref="EJB92:EJL92"/>
    <mergeCell ref="EJM92:EJW92"/>
    <mergeCell ref="EFR92:EGB92"/>
    <mergeCell ref="EGC92:EGM92"/>
    <mergeCell ref="EGN92:EGX92"/>
    <mergeCell ref="EGY92:EHI92"/>
    <mergeCell ref="EHJ92:EHT92"/>
    <mergeCell ref="EDO92:EDY92"/>
    <mergeCell ref="EDZ92:EEJ92"/>
    <mergeCell ref="EEK92:EEU92"/>
    <mergeCell ref="EEV92:EFF92"/>
    <mergeCell ref="EFG92:EFQ92"/>
    <mergeCell ref="EBL92:EBV92"/>
    <mergeCell ref="EBW92:ECG92"/>
    <mergeCell ref="ECH92:ECR92"/>
    <mergeCell ref="ECS92:EDC92"/>
    <mergeCell ref="EDD92:EDN92"/>
    <mergeCell ref="FCY92:FDI92"/>
    <mergeCell ref="FDJ92:FDT92"/>
    <mergeCell ref="FDU92:FEE92"/>
    <mergeCell ref="FEF92:FEP92"/>
    <mergeCell ref="FEQ92:FFA92"/>
    <mergeCell ref="FAV92:FBF92"/>
    <mergeCell ref="FBG92:FBQ92"/>
    <mergeCell ref="FBR92:FCB92"/>
    <mergeCell ref="FCC92:FCM92"/>
    <mergeCell ref="FCN92:FCX92"/>
    <mergeCell ref="EYS92:EZC92"/>
    <mergeCell ref="EZD92:EZN92"/>
    <mergeCell ref="EZO92:EZY92"/>
    <mergeCell ref="EZZ92:FAJ92"/>
    <mergeCell ref="FAK92:FAU92"/>
    <mergeCell ref="EWP92:EWZ92"/>
    <mergeCell ref="EXA92:EXK92"/>
    <mergeCell ref="EXL92:EXV92"/>
    <mergeCell ref="EXW92:EYG92"/>
    <mergeCell ref="EYH92:EYR92"/>
    <mergeCell ref="EUM92:EUW92"/>
    <mergeCell ref="EUX92:EVH92"/>
    <mergeCell ref="EVI92:EVS92"/>
    <mergeCell ref="EVT92:EWD92"/>
    <mergeCell ref="EWE92:EWO92"/>
    <mergeCell ref="ESJ92:EST92"/>
    <mergeCell ref="ESU92:ETE92"/>
    <mergeCell ref="ETF92:ETP92"/>
    <mergeCell ref="ETQ92:EUA92"/>
    <mergeCell ref="EUB92:EUL92"/>
    <mergeCell ref="EQG92:EQQ92"/>
    <mergeCell ref="EQR92:ERB92"/>
    <mergeCell ref="ERC92:ERM92"/>
    <mergeCell ref="ERN92:ERX92"/>
    <mergeCell ref="ERY92:ESI92"/>
    <mergeCell ref="FRT92:FSD92"/>
    <mergeCell ref="FSE92:FSO92"/>
    <mergeCell ref="FSP92:FSZ92"/>
    <mergeCell ref="FTA92:FTK92"/>
    <mergeCell ref="FTL92:FTV92"/>
    <mergeCell ref="FPQ92:FQA92"/>
    <mergeCell ref="FQB92:FQL92"/>
    <mergeCell ref="FQM92:FQW92"/>
    <mergeCell ref="FQX92:FRH92"/>
    <mergeCell ref="FRI92:FRS92"/>
    <mergeCell ref="FNN92:FNX92"/>
    <mergeCell ref="FNY92:FOI92"/>
    <mergeCell ref="FOJ92:FOT92"/>
    <mergeCell ref="FOU92:FPE92"/>
    <mergeCell ref="FPF92:FPP92"/>
    <mergeCell ref="FLK92:FLU92"/>
    <mergeCell ref="FLV92:FMF92"/>
    <mergeCell ref="FMG92:FMQ92"/>
    <mergeCell ref="FMR92:FNB92"/>
    <mergeCell ref="FNC92:FNM92"/>
    <mergeCell ref="FJH92:FJR92"/>
    <mergeCell ref="FJS92:FKC92"/>
    <mergeCell ref="FKD92:FKN92"/>
    <mergeCell ref="FKO92:FKY92"/>
    <mergeCell ref="FKZ92:FLJ92"/>
    <mergeCell ref="FHE92:FHO92"/>
    <mergeCell ref="FHP92:FHZ92"/>
    <mergeCell ref="FIA92:FIK92"/>
    <mergeCell ref="FIL92:FIV92"/>
    <mergeCell ref="FIW92:FJG92"/>
    <mergeCell ref="FFB92:FFL92"/>
    <mergeCell ref="FFM92:FFW92"/>
    <mergeCell ref="FFX92:FGH92"/>
    <mergeCell ref="FGI92:FGS92"/>
    <mergeCell ref="FGT92:FHD92"/>
    <mergeCell ref="GGO92:GGY92"/>
    <mergeCell ref="GGZ92:GHJ92"/>
    <mergeCell ref="GHK92:GHU92"/>
    <mergeCell ref="GHV92:GIF92"/>
    <mergeCell ref="GIG92:GIQ92"/>
    <mergeCell ref="GEL92:GEV92"/>
    <mergeCell ref="GEW92:GFG92"/>
    <mergeCell ref="GFH92:GFR92"/>
    <mergeCell ref="GFS92:GGC92"/>
    <mergeCell ref="GGD92:GGN92"/>
    <mergeCell ref="GCI92:GCS92"/>
    <mergeCell ref="GCT92:GDD92"/>
    <mergeCell ref="GDE92:GDO92"/>
    <mergeCell ref="GDP92:GDZ92"/>
    <mergeCell ref="GEA92:GEK92"/>
    <mergeCell ref="GAF92:GAP92"/>
    <mergeCell ref="GAQ92:GBA92"/>
    <mergeCell ref="GBB92:GBL92"/>
    <mergeCell ref="GBM92:GBW92"/>
    <mergeCell ref="GBX92:GCH92"/>
    <mergeCell ref="FYC92:FYM92"/>
    <mergeCell ref="FYN92:FYX92"/>
    <mergeCell ref="FYY92:FZI92"/>
    <mergeCell ref="FZJ92:FZT92"/>
    <mergeCell ref="FZU92:GAE92"/>
    <mergeCell ref="FVZ92:FWJ92"/>
    <mergeCell ref="FWK92:FWU92"/>
    <mergeCell ref="FWV92:FXF92"/>
    <mergeCell ref="FXG92:FXQ92"/>
    <mergeCell ref="FXR92:FYB92"/>
    <mergeCell ref="FTW92:FUG92"/>
    <mergeCell ref="FUH92:FUR92"/>
    <mergeCell ref="FUS92:FVC92"/>
    <mergeCell ref="FVD92:FVN92"/>
    <mergeCell ref="FVO92:FVY92"/>
    <mergeCell ref="GVJ92:GVT92"/>
    <mergeCell ref="GVU92:GWE92"/>
    <mergeCell ref="GWF92:GWP92"/>
    <mergeCell ref="GWQ92:GXA92"/>
    <mergeCell ref="GXB92:GXL92"/>
    <mergeCell ref="GTG92:GTQ92"/>
    <mergeCell ref="GTR92:GUB92"/>
    <mergeCell ref="GUC92:GUM92"/>
    <mergeCell ref="GUN92:GUX92"/>
    <mergeCell ref="GUY92:GVI92"/>
    <mergeCell ref="GRD92:GRN92"/>
    <mergeCell ref="GRO92:GRY92"/>
    <mergeCell ref="GRZ92:GSJ92"/>
    <mergeCell ref="GSK92:GSU92"/>
    <mergeCell ref="GSV92:GTF92"/>
    <mergeCell ref="GPA92:GPK92"/>
    <mergeCell ref="GPL92:GPV92"/>
    <mergeCell ref="GPW92:GQG92"/>
    <mergeCell ref="GQH92:GQR92"/>
    <mergeCell ref="GQS92:GRC92"/>
    <mergeCell ref="GMX92:GNH92"/>
    <mergeCell ref="GNI92:GNS92"/>
    <mergeCell ref="GNT92:GOD92"/>
    <mergeCell ref="GOE92:GOO92"/>
    <mergeCell ref="GOP92:GOZ92"/>
    <mergeCell ref="GKU92:GLE92"/>
    <mergeCell ref="GLF92:GLP92"/>
    <mergeCell ref="GLQ92:GMA92"/>
    <mergeCell ref="GMB92:GML92"/>
    <mergeCell ref="GMM92:GMW92"/>
    <mergeCell ref="GIR92:GJB92"/>
    <mergeCell ref="GJC92:GJM92"/>
    <mergeCell ref="GJN92:GJX92"/>
    <mergeCell ref="GJY92:GKI92"/>
    <mergeCell ref="GKJ92:GKT92"/>
    <mergeCell ref="HKE92:HKO92"/>
    <mergeCell ref="HKP92:HKZ92"/>
    <mergeCell ref="HLA92:HLK92"/>
    <mergeCell ref="HLL92:HLV92"/>
    <mergeCell ref="HLW92:HMG92"/>
    <mergeCell ref="HIB92:HIL92"/>
    <mergeCell ref="HIM92:HIW92"/>
    <mergeCell ref="HIX92:HJH92"/>
    <mergeCell ref="HJI92:HJS92"/>
    <mergeCell ref="HJT92:HKD92"/>
    <mergeCell ref="HFY92:HGI92"/>
    <mergeCell ref="HGJ92:HGT92"/>
    <mergeCell ref="HGU92:HHE92"/>
    <mergeCell ref="HHF92:HHP92"/>
    <mergeCell ref="HHQ92:HIA92"/>
    <mergeCell ref="HDV92:HEF92"/>
    <mergeCell ref="HEG92:HEQ92"/>
    <mergeCell ref="HER92:HFB92"/>
    <mergeCell ref="HFC92:HFM92"/>
    <mergeCell ref="HFN92:HFX92"/>
    <mergeCell ref="HBS92:HCC92"/>
    <mergeCell ref="HCD92:HCN92"/>
    <mergeCell ref="HCO92:HCY92"/>
    <mergeCell ref="HCZ92:HDJ92"/>
    <mergeCell ref="HDK92:HDU92"/>
    <mergeCell ref="GZP92:GZZ92"/>
    <mergeCell ref="HAA92:HAK92"/>
    <mergeCell ref="HAL92:HAV92"/>
    <mergeCell ref="HAW92:HBG92"/>
    <mergeCell ref="HBH92:HBR92"/>
    <mergeCell ref="GXM92:GXW92"/>
    <mergeCell ref="GXX92:GYH92"/>
    <mergeCell ref="GYI92:GYS92"/>
    <mergeCell ref="GYT92:GZD92"/>
    <mergeCell ref="GZE92:GZO92"/>
    <mergeCell ref="HYZ92:HZJ92"/>
    <mergeCell ref="HZK92:HZU92"/>
    <mergeCell ref="HZV92:IAF92"/>
    <mergeCell ref="IAG92:IAQ92"/>
    <mergeCell ref="IAR92:IBB92"/>
    <mergeCell ref="HWW92:HXG92"/>
    <mergeCell ref="HXH92:HXR92"/>
    <mergeCell ref="HXS92:HYC92"/>
    <mergeCell ref="HYD92:HYN92"/>
    <mergeCell ref="HYO92:HYY92"/>
    <mergeCell ref="HUT92:HVD92"/>
    <mergeCell ref="HVE92:HVO92"/>
    <mergeCell ref="HVP92:HVZ92"/>
    <mergeCell ref="HWA92:HWK92"/>
    <mergeCell ref="HWL92:HWV92"/>
    <mergeCell ref="HSQ92:HTA92"/>
    <mergeCell ref="HTB92:HTL92"/>
    <mergeCell ref="HTM92:HTW92"/>
    <mergeCell ref="HTX92:HUH92"/>
    <mergeCell ref="HUI92:HUS92"/>
    <mergeCell ref="HQN92:HQX92"/>
    <mergeCell ref="HQY92:HRI92"/>
    <mergeCell ref="HRJ92:HRT92"/>
    <mergeCell ref="HRU92:HSE92"/>
    <mergeCell ref="HSF92:HSP92"/>
    <mergeCell ref="HOK92:HOU92"/>
    <mergeCell ref="HOV92:HPF92"/>
    <mergeCell ref="HPG92:HPQ92"/>
    <mergeCell ref="HPR92:HQB92"/>
    <mergeCell ref="HQC92:HQM92"/>
    <mergeCell ref="HMH92:HMR92"/>
    <mergeCell ref="HMS92:HNC92"/>
    <mergeCell ref="HND92:HNN92"/>
    <mergeCell ref="HNO92:HNY92"/>
    <mergeCell ref="HNZ92:HOJ92"/>
    <mergeCell ref="INU92:IOE92"/>
    <mergeCell ref="IOF92:IOP92"/>
    <mergeCell ref="IOQ92:IPA92"/>
    <mergeCell ref="IPB92:IPL92"/>
    <mergeCell ref="IPM92:IPW92"/>
    <mergeCell ref="ILR92:IMB92"/>
    <mergeCell ref="IMC92:IMM92"/>
    <mergeCell ref="IMN92:IMX92"/>
    <mergeCell ref="IMY92:INI92"/>
    <mergeCell ref="INJ92:INT92"/>
    <mergeCell ref="IJO92:IJY92"/>
    <mergeCell ref="IJZ92:IKJ92"/>
    <mergeCell ref="IKK92:IKU92"/>
    <mergeCell ref="IKV92:ILF92"/>
    <mergeCell ref="ILG92:ILQ92"/>
    <mergeCell ref="IHL92:IHV92"/>
    <mergeCell ref="IHW92:IIG92"/>
    <mergeCell ref="IIH92:IIR92"/>
    <mergeCell ref="IIS92:IJC92"/>
    <mergeCell ref="IJD92:IJN92"/>
    <mergeCell ref="IFI92:IFS92"/>
    <mergeCell ref="IFT92:IGD92"/>
    <mergeCell ref="IGE92:IGO92"/>
    <mergeCell ref="IGP92:IGZ92"/>
    <mergeCell ref="IHA92:IHK92"/>
    <mergeCell ref="IDF92:IDP92"/>
    <mergeCell ref="IDQ92:IEA92"/>
    <mergeCell ref="IEB92:IEL92"/>
    <mergeCell ref="IEM92:IEW92"/>
    <mergeCell ref="IEX92:IFH92"/>
    <mergeCell ref="IBC92:IBM92"/>
    <mergeCell ref="IBN92:IBX92"/>
    <mergeCell ref="IBY92:ICI92"/>
    <mergeCell ref="ICJ92:ICT92"/>
    <mergeCell ref="ICU92:IDE92"/>
    <mergeCell ref="JCP92:JCZ92"/>
    <mergeCell ref="JDA92:JDK92"/>
    <mergeCell ref="JDL92:JDV92"/>
    <mergeCell ref="JDW92:JEG92"/>
    <mergeCell ref="JEH92:JER92"/>
    <mergeCell ref="JAM92:JAW92"/>
    <mergeCell ref="JAX92:JBH92"/>
    <mergeCell ref="JBI92:JBS92"/>
    <mergeCell ref="JBT92:JCD92"/>
    <mergeCell ref="JCE92:JCO92"/>
    <mergeCell ref="IYJ92:IYT92"/>
    <mergeCell ref="IYU92:IZE92"/>
    <mergeCell ref="IZF92:IZP92"/>
    <mergeCell ref="IZQ92:JAA92"/>
    <mergeCell ref="JAB92:JAL92"/>
    <mergeCell ref="IWG92:IWQ92"/>
    <mergeCell ref="IWR92:IXB92"/>
    <mergeCell ref="IXC92:IXM92"/>
    <mergeCell ref="IXN92:IXX92"/>
    <mergeCell ref="IXY92:IYI92"/>
    <mergeCell ref="IUD92:IUN92"/>
    <mergeCell ref="IUO92:IUY92"/>
    <mergeCell ref="IUZ92:IVJ92"/>
    <mergeCell ref="IVK92:IVU92"/>
    <mergeCell ref="IVV92:IWF92"/>
    <mergeCell ref="ISA92:ISK92"/>
    <mergeCell ref="ISL92:ISV92"/>
    <mergeCell ref="ISW92:ITG92"/>
    <mergeCell ref="ITH92:ITR92"/>
    <mergeCell ref="ITS92:IUC92"/>
    <mergeCell ref="IPX92:IQH92"/>
    <mergeCell ref="IQI92:IQS92"/>
    <mergeCell ref="IQT92:IRD92"/>
    <mergeCell ref="IRE92:IRO92"/>
    <mergeCell ref="IRP92:IRZ92"/>
    <mergeCell ref="JRK92:JRU92"/>
    <mergeCell ref="JRV92:JSF92"/>
    <mergeCell ref="JSG92:JSQ92"/>
    <mergeCell ref="JSR92:JTB92"/>
    <mergeCell ref="JTC92:JTM92"/>
    <mergeCell ref="JPH92:JPR92"/>
    <mergeCell ref="JPS92:JQC92"/>
    <mergeCell ref="JQD92:JQN92"/>
    <mergeCell ref="JQO92:JQY92"/>
    <mergeCell ref="JQZ92:JRJ92"/>
    <mergeCell ref="JNE92:JNO92"/>
    <mergeCell ref="JNP92:JNZ92"/>
    <mergeCell ref="JOA92:JOK92"/>
    <mergeCell ref="JOL92:JOV92"/>
    <mergeCell ref="JOW92:JPG92"/>
    <mergeCell ref="JLB92:JLL92"/>
    <mergeCell ref="JLM92:JLW92"/>
    <mergeCell ref="JLX92:JMH92"/>
    <mergeCell ref="JMI92:JMS92"/>
    <mergeCell ref="JMT92:JND92"/>
    <mergeCell ref="JIY92:JJI92"/>
    <mergeCell ref="JJJ92:JJT92"/>
    <mergeCell ref="JJU92:JKE92"/>
    <mergeCell ref="JKF92:JKP92"/>
    <mergeCell ref="JKQ92:JLA92"/>
    <mergeCell ref="JGV92:JHF92"/>
    <mergeCell ref="JHG92:JHQ92"/>
    <mergeCell ref="JHR92:JIB92"/>
    <mergeCell ref="JIC92:JIM92"/>
    <mergeCell ref="JIN92:JIX92"/>
    <mergeCell ref="JES92:JFC92"/>
    <mergeCell ref="JFD92:JFN92"/>
    <mergeCell ref="JFO92:JFY92"/>
    <mergeCell ref="JFZ92:JGJ92"/>
    <mergeCell ref="JGK92:JGU92"/>
    <mergeCell ref="KGF92:KGP92"/>
    <mergeCell ref="KGQ92:KHA92"/>
    <mergeCell ref="KHB92:KHL92"/>
    <mergeCell ref="KHM92:KHW92"/>
    <mergeCell ref="KHX92:KIH92"/>
    <mergeCell ref="KEC92:KEM92"/>
    <mergeCell ref="KEN92:KEX92"/>
    <mergeCell ref="KEY92:KFI92"/>
    <mergeCell ref="KFJ92:KFT92"/>
    <mergeCell ref="KFU92:KGE92"/>
    <mergeCell ref="KBZ92:KCJ92"/>
    <mergeCell ref="KCK92:KCU92"/>
    <mergeCell ref="KCV92:KDF92"/>
    <mergeCell ref="KDG92:KDQ92"/>
    <mergeCell ref="KDR92:KEB92"/>
    <mergeCell ref="JZW92:KAG92"/>
    <mergeCell ref="KAH92:KAR92"/>
    <mergeCell ref="KAS92:KBC92"/>
    <mergeCell ref="KBD92:KBN92"/>
    <mergeCell ref="KBO92:KBY92"/>
    <mergeCell ref="JXT92:JYD92"/>
    <mergeCell ref="JYE92:JYO92"/>
    <mergeCell ref="JYP92:JYZ92"/>
    <mergeCell ref="JZA92:JZK92"/>
    <mergeCell ref="JZL92:JZV92"/>
    <mergeCell ref="JVQ92:JWA92"/>
    <mergeCell ref="JWB92:JWL92"/>
    <mergeCell ref="JWM92:JWW92"/>
    <mergeCell ref="JWX92:JXH92"/>
    <mergeCell ref="JXI92:JXS92"/>
    <mergeCell ref="JTN92:JTX92"/>
    <mergeCell ref="JTY92:JUI92"/>
    <mergeCell ref="JUJ92:JUT92"/>
    <mergeCell ref="JUU92:JVE92"/>
    <mergeCell ref="JVF92:JVP92"/>
    <mergeCell ref="KVA92:KVK92"/>
    <mergeCell ref="KVL92:KVV92"/>
    <mergeCell ref="KVW92:KWG92"/>
    <mergeCell ref="KWH92:KWR92"/>
    <mergeCell ref="KWS92:KXC92"/>
    <mergeCell ref="KSX92:KTH92"/>
    <mergeCell ref="KTI92:KTS92"/>
    <mergeCell ref="KTT92:KUD92"/>
    <mergeCell ref="KUE92:KUO92"/>
    <mergeCell ref="KUP92:KUZ92"/>
    <mergeCell ref="KQU92:KRE92"/>
    <mergeCell ref="KRF92:KRP92"/>
    <mergeCell ref="KRQ92:KSA92"/>
    <mergeCell ref="KSB92:KSL92"/>
    <mergeCell ref="KSM92:KSW92"/>
    <mergeCell ref="KOR92:KPB92"/>
    <mergeCell ref="KPC92:KPM92"/>
    <mergeCell ref="KPN92:KPX92"/>
    <mergeCell ref="KPY92:KQI92"/>
    <mergeCell ref="KQJ92:KQT92"/>
    <mergeCell ref="KMO92:KMY92"/>
    <mergeCell ref="KMZ92:KNJ92"/>
    <mergeCell ref="KNK92:KNU92"/>
    <mergeCell ref="KNV92:KOF92"/>
    <mergeCell ref="KOG92:KOQ92"/>
    <mergeCell ref="KKL92:KKV92"/>
    <mergeCell ref="KKW92:KLG92"/>
    <mergeCell ref="KLH92:KLR92"/>
    <mergeCell ref="KLS92:KMC92"/>
    <mergeCell ref="KMD92:KMN92"/>
    <mergeCell ref="KII92:KIS92"/>
    <mergeCell ref="KIT92:KJD92"/>
    <mergeCell ref="KJE92:KJO92"/>
    <mergeCell ref="KJP92:KJZ92"/>
    <mergeCell ref="KKA92:KKK92"/>
    <mergeCell ref="LJV92:LKF92"/>
    <mergeCell ref="LKG92:LKQ92"/>
    <mergeCell ref="LKR92:LLB92"/>
    <mergeCell ref="LLC92:LLM92"/>
    <mergeCell ref="LLN92:LLX92"/>
    <mergeCell ref="LHS92:LIC92"/>
    <mergeCell ref="LID92:LIN92"/>
    <mergeCell ref="LIO92:LIY92"/>
    <mergeCell ref="LIZ92:LJJ92"/>
    <mergeCell ref="LJK92:LJU92"/>
    <mergeCell ref="LFP92:LFZ92"/>
    <mergeCell ref="LGA92:LGK92"/>
    <mergeCell ref="LGL92:LGV92"/>
    <mergeCell ref="LGW92:LHG92"/>
    <mergeCell ref="LHH92:LHR92"/>
    <mergeCell ref="LDM92:LDW92"/>
    <mergeCell ref="LDX92:LEH92"/>
    <mergeCell ref="LEI92:LES92"/>
    <mergeCell ref="LET92:LFD92"/>
    <mergeCell ref="LFE92:LFO92"/>
    <mergeCell ref="LBJ92:LBT92"/>
    <mergeCell ref="LBU92:LCE92"/>
    <mergeCell ref="LCF92:LCP92"/>
    <mergeCell ref="LCQ92:LDA92"/>
    <mergeCell ref="LDB92:LDL92"/>
    <mergeCell ref="KZG92:KZQ92"/>
    <mergeCell ref="KZR92:LAB92"/>
    <mergeCell ref="LAC92:LAM92"/>
    <mergeCell ref="LAN92:LAX92"/>
    <mergeCell ref="LAY92:LBI92"/>
    <mergeCell ref="KXD92:KXN92"/>
    <mergeCell ref="KXO92:KXY92"/>
    <mergeCell ref="KXZ92:KYJ92"/>
    <mergeCell ref="KYK92:KYU92"/>
    <mergeCell ref="KYV92:KZF92"/>
    <mergeCell ref="LYQ92:LZA92"/>
    <mergeCell ref="LZB92:LZL92"/>
    <mergeCell ref="LZM92:LZW92"/>
    <mergeCell ref="LZX92:MAH92"/>
    <mergeCell ref="MAI92:MAS92"/>
    <mergeCell ref="LWN92:LWX92"/>
    <mergeCell ref="LWY92:LXI92"/>
    <mergeCell ref="LXJ92:LXT92"/>
    <mergeCell ref="LXU92:LYE92"/>
    <mergeCell ref="LYF92:LYP92"/>
    <mergeCell ref="LUK92:LUU92"/>
    <mergeCell ref="LUV92:LVF92"/>
    <mergeCell ref="LVG92:LVQ92"/>
    <mergeCell ref="LVR92:LWB92"/>
    <mergeCell ref="LWC92:LWM92"/>
    <mergeCell ref="LSH92:LSR92"/>
    <mergeCell ref="LSS92:LTC92"/>
    <mergeCell ref="LTD92:LTN92"/>
    <mergeCell ref="LTO92:LTY92"/>
    <mergeCell ref="LTZ92:LUJ92"/>
    <mergeCell ref="LQE92:LQO92"/>
    <mergeCell ref="LQP92:LQZ92"/>
    <mergeCell ref="LRA92:LRK92"/>
    <mergeCell ref="LRL92:LRV92"/>
    <mergeCell ref="LRW92:LSG92"/>
    <mergeCell ref="LOB92:LOL92"/>
    <mergeCell ref="LOM92:LOW92"/>
    <mergeCell ref="LOX92:LPH92"/>
    <mergeCell ref="LPI92:LPS92"/>
    <mergeCell ref="LPT92:LQD92"/>
    <mergeCell ref="LLY92:LMI92"/>
    <mergeCell ref="LMJ92:LMT92"/>
    <mergeCell ref="LMU92:LNE92"/>
    <mergeCell ref="LNF92:LNP92"/>
    <mergeCell ref="LNQ92:LOA92"/>
    <mergeCell ref="MNL92:MNV92"/>
    <mergeCell ref="MNW92:MOG92"/>
    <mergeCell ref="MOH92:MOR92"/>
    <mergeCell ref="MOS92:MPC92"/>
    <mergeCell ref="MPD92:MPN92"/>
    <mergeCell ref="MLI92:MLS92"/>
    <mergeCell ref="MLT92:MMD92"/>
    <mergeCell ref="MME92:MMO92"/>
    <mergeCell ref="MMP92:MMZ92"/>
    <mergeCell ref="MNA92:MNK92"/>
    <mergeCell ref="MJF92:MJP92"/>
    <mergeCell ref="MJQ92:MKA92"/>
    <mergeCell ref="MKB92:MKL92"/>
    <mergeCell ref="MKM92:MKW92"/>
    <mergeCell ref="MKX92:MLH92"/>
    <mergeCell ref="MHC92:MHM92"/>
    <mergeCell ref="MHN92:MHX92"/>
    <mergeCell ref="MHY92:MII92"/>
    <mergeCell ref="MIJ92:MIT92"/>
    <mergeCell ref="MIU92:MJE92"/>
    <mergeCell ref="MEZ92:MFJ92"/>
    <mergeCell ref="MFK92:MFU92"/>
    <mergeCell ref="MFV92:MGF92"/>
    <mergeCell ref="MGG92:MGQ92"/>
    <mergeCell ref="MGR92:MHB92"/>
    <mergeCell ref="MCW92:MDG92"/>
    <mergeCell ref="MDH92:MDR92"/>
    <mergeCell ref="MDS92:MEC92"/>
    <mergeCell ref="MED92:MEN92"/>
    <mergeCell ref="MEO92:MEY92"/>
    <mergeCell ref="MAT92:MBD92"/>
    <mergeCell ref="MBE92:MBO92"/>
    <mergeCell ref="MBP92:MBZ92"/>
    <mergeCell ref="MCA92:MCK92"/>
    <mergeCell ref="MCL92:MCV92"/>
    <mergeCell ref="NCG92:NCQ92"/>
    <mergeCell ref="NCR92:NDB92"/>
    <mergeCell ref="NDC92:NDM92"/>
    <mergeCell ref="NDN92:NDX92"/>
    <mergeCell ref="NDY92:NEI92"/>
    <mergeCell ref="NAD92:NAN92"/>
    <mergeCell ref="NAO92:NAY92"/>
    <mergeCell ref="NAZ92:NBJ92"/>
    <mergeCell ref="NBK92:NBU92"/>
    <mergeCell ref="NBV92:NCF92"/>
    <mergeCell ref="MYA92:MYK92"/>
    <mergeCell ref="MYL92:MYV92"/>
    <mergeCell ref="MYW92:MZG92"/>
    <mergeCell ref="MZH92:MZR92"/>
    <mergeCell ref="MZS92:NAC92"/>
    <mergeCell ref="MVX92:MWH92"/>
    <mergeCell ref="MWI92:MWS92"/>
    <mergeCell ref="MWT92:MXD92"/>
    <mergeCell ref="MXE92:MXO92"/>
    <mergeCell ref="MXP92:MXZ92"/>
    <mergeCell ref="MTU92:MUE92"/>
    <mergeCell ref="MUF92:MUP92"/>
    <mergeCell ref="MUQ92:MVA92"/>
    <mergeCell ref="MVB92:MVL92"/>
    <mergeCell ref="MVM92:MVW92"/>
    <mergeCell ref="MRR92:MSB92"/>
    <mergeCell ref="MSC92:MSM92"/>
    <mergeCell ref="MSN92:MSX92"/>
    <mergeCell ref="MSY92:MTI92"/>
    <mergeCell ref="MTJ92:MTT92"/>
    <mergeCell ref="MPO92:MPY92"/>
    <mergeCell ref="MPZ92:MQJ92"/>
    <mergeCell ref="MQK92:MQU92"/>
    <mergeCell ref="MQV92:MRF92"/>
    <mergeCell ref="MRG92:MRQ92"/>
    <mergeCell ref="NRB92:NRL92"/>
    <mergeCell ref="NRM92:NRW92"/>
    <mergeCell ref="NRX92:NSH92"/>
    <mergeCell ref="NSI92:NSS92"/>
    <mergeCell ref="NST92:NTD92"/>
    <mergeCell ref="NOY92:NPI92"/>
    <mergeCell ref="NPJ92:NPT92"/>
    <mergeCell ref="NPU92:NQE92"/>
    <mergeCell ref="NQF92:NQP92"/>
    <mergeCell ref="NQQ92:NRA92"/>
    <mergeCell ref="NMV92:NNF92"/>
    <mergeCell ref="NNG92:NNQ92"/>
    <mergeCell ref="NNR92:NOB92"/>
    <mergeCell ref="NOC92:NOM92"/>
    <mergeCell ref="NON92:NOX92"/>
    <mergeCell ref="NKS92:NLC92"/>
    <mergeCell ref="NLD92:NLN92"/>
    <mergeCell ref="NLO92:NLY92"/>
    <mergeCell ref="NLZ92:NMJ92"/>
    <mergeCell ref="NMK92:NMU92"/>
    <mergeCell ref="NIP92:NIZ92"/>
    <mergeCell ref="NJA92:NJK92"/>
    <mergeCell ref="NJL92:NJV92"/>
    <mergeCell ref="NJW92:NKG92"/>
    <mergeCell ref="NKH92:NKR92"/>
    <mergeCell ref="NGM92:NGW92"/>
    <mergeCell ref="NGX92:NHH92"/>
    <mergeCell ref="NHI92:NHS92"/>
    <mergeCell ref="NHT92:NID92"/>
    <mergeCell ref="NIE92:NIO92"/>
    <mergeCell ref="NEJ92:NET92"/>
    <mergeCell ref="NEU92:NFE92"/>
    <mergeCell ref="NFF92:NFP92"/>
    <mergeCell ref="NFQ92:NGA92"/>
    <mergeCell ref="NGB92:NGL92"/>
    <mergeCell ref="OFW92:OGG92"/>
    <mergeCell ref="OGH92:OGR92"/>
    <mergeCell ref="OGS92:OHC92"/>
    <mergeCell ref="OHD92:OHN92"/>
    <mergeCell ref="OHO92:OHY92"/>
    <mergeCell ref="ODT92:OED92"/>
    <mergeCell ref="OEE92:OEO92"/>
    <mergeCell ref="OEP92:OEZ92"/>
    <mergeCell ref="OFA92:OFK92"/>
    <mergeCell ref="OFL92:OFV92"/>
    <mergeCell ref="OBQ92:OCA92"/>
    <mergeCell ref="OCB92:OCL92"/>
    <mergeCell ref="OCM92:OCW92"/>
    <mergeCell ref="OCX92:ODH92"/>
    <mergeCell ref="ODI92:ODS92"/>
    <mergeCell ref="NZN92:NZX92"/>
    <mergeCell ref="NZY92:OAI92"/>
    <mergeCell ref="OAJ92:OAT92"/>
    <mergeCell ref="OAU92:OBE92"/>
    <mergeCell ref="OBF92:OBP92"/>
    <mergeCell ref="NXK92:NXU92"/>
    <mergeCell ref="NXV92:NYF92"/>
    <mergeCell ref="NYG92:NYQ92"/>
    <mergeCell ref="NYR92:NZB92"/>
    <mergeCell ref="NZC92:NZM92"/>
    <mergeCell ref="NVH92:NVR92"/>
    <mergeCell ref="NVS92:NWC92"/>
    <mergeCell ref="NWD92:NWN92"/>
    <mergeCell ref="NWO92:NWY92"/>
    <mergeCell ref="NWZ92:NXJ92"/>
    <mergeCell ref="NTE92:NTO92"/>
    <mergeCell ref="NTP92:NTZ92"/>
    <mergeCell ref="NUA92:NUK92"/>
    <mergeCell ref="NUL92:NUV92"/>
    <mergeCell ref="NUW92:NVG92"/>
    <mergeCell ref="OUR92:OVB92"/>
    <mergeCell ref="OVC92:OVM92"/>
    <mergeCell ref="OVN92:OVX92"/>
    <mergeCell ref="OVY92:OWI92"/>
    <mergeCell ref="OWJ92:OWT92"/>
    <mergeCell ref="OSO92:OSY92"/>
    <mergeCell ref="OSZ92:OTJ92"/>
    <mergeCell ref="OTK92:OTU92"/>
    <mergeCell ref="OTV92:OUF92"/>
    <mergeCell ref="OUG92:OUQ92"/>
    <mergeCell ref="OQL92:OQV92"/>
    <mergeCell ref="OQW92:ORG92"/>
    <mergeCell ref="ORH92:ORR92"/>
    <mergeCell ref="ORS92:OSC92"/>
    <mergeCell ref="OSD92:OSN92"/>
    <mergeCell ref="OOI92:OOS92"/>
    <mergeCell ref="OOT92:OPD92"/>
    <mergeCell ref="OPE92:OPO92"/>
    <mergeCell ref="OPP92:OPZ92"/>
    <mergeCell ref="OQA92:OQK92"/>
    <mergeCell ref="OMF92:OMP92"/>
    <mergeCell ref="OMQ92:ONA92"/>
    <mergeCell ref="ONB92:ONL92"/>
    <mergeCell ref="ONM92:ONW92"/>
    <mergeCell ref="ONX92:OOH92"/>
    <mergeCell ref="OKC92:OKM92"/>
    <mergeCell ref="OKN92:OKX92"/>
    <mergeCell ref="OKY92:OLI92"/>
    <mergeCell ref="OLJ92:OLT92"/>
    <mergeCell ref="OLU92:OME92"/>
    <mergeCell ref="OHZ92:OIJ92"/>
    <mergeCell ref="OIK92:OIU92"/>
    <mergeCell ref="OIV92:OJF92"/>
    <mergeCell ref="OJG92:OJQ92"/>
    <mergeCell ref="OJR92:OKB92"/>
    <mergeCell ref="PJM92:PJW92"/>
    <mergeCell ref="PJX92:PKH92"/>
    <mergeCell ref="PKI92:PKS92"/>
    <mergeCell ref="PKT92:PLD92"/>
    <mergeCell ref="PLE92:PLO92"/>
    <mergeCell ref="PHJ92:PHT92"/>
    <mergeCell ref="PHU92:PIE92"/>
    <mergeCell ref="PIF92:PIP92"/>
    <mergeCell ref="PIQ92:PJA92"/>
    <mergeCell ref="PJB92:PJL92"/>
    <mergeCell ref="PFG92:PFQ92"/>
    <mergeCell ref="PFR92:PGB92"/>
    <mergeCell ref="PGC92:PGM92"/>
    <mergeCell ref="PGN92:PGX92"/>
    <mergeCell ref="PGY92:PHI92"/>
    <mergeCell ref="PDD92:PDN92"/>
    <mergeCell ref="PDO92:PDY92"/>
    <mergeCell ref="PDZ92:PEJ92"/>
    <mergeCell ref="PEK92:PEU92"/>
    <mergeCell ref="PEV92:PFF92"/>
    <mergeCell ref="PBA92:PBK92"/>
    <mergeCell ref="PBL92:PBV92"/>
    <mergeCell ref="PBW92:PCG92"/>
    <mergeCell ref="PCH92:PCR92"/>
    <mergeCell ref="PCS92:PDC92"/>
    <mergeCell ref="OYX92:OZH92"/>
    <mergeCell ref="OZI92:OZS92"/>
    <mergeCell ref="OZT92:PAD92"/>
    <mergeCell ref="PAE92:PAO92"/>
    <mergeCell ref="PAP92:PAZ92"/>
    <mergeCell ref="OWU92:OXE92"/>
    <mergeCell ref="OXF92:OXP92"/>
    <mergeCell ref="OXQ92:OYA92"/>
    <mergeCell ref="OYB92:OYL92"/>
    <mergeCell ref="OYM92:OYW92"/>
    <mergeCell ref="PYH92:PYR92"/>
    <mergeCell ref="PYS92:PZC92"/>
    <mergeCell ref="PZD92:PZN92"/>
    <mergeCell ref="PZO92:PZY92"/>
    <mergeCell ref="PZZ92:QAJ92"/>
    <mergeCell ref="PWE92:PWO92"/>
    <mergeCell ref="PWP92:PWZ92"/>
    <mergeCell ref="PXA92:PXK92"/>
    <mergeCell ref="PXL92:PXV92"/>
    <mergeCell ref="PXW92:PYG92"/>
    <mergeCell ref="PUB92:PUL92"/>
    <mergeCell ref="PUM92:PUW92"/>
    <mergeCell ref="PUX92:PVH92"/>
    <mergeCell ref="PVI92:PVS92"/>
    <mergeCell ref="PVT92:PWD92"/>
    <mergeCell ref="PRY92:PSI92"/>
    <mergeCell ref="PSJ92:PST92"/>
    <mergeCell ref="PSU92:PTE92"/>
    <mergeCell ref="PTF92:PTP92"/>
    <mergeCell ref="PTQ92:PUA92"/>
    <mergeCell ref="PPV92:PQF92"/>
    <mergeCell ref="PQG92:PQQ92"/>
    <mergeCell ref="PQR92:PRB92"/>
    <mergeCell ref="PRC92:PRM92"/>
    <mergeCell ref="PRN92:PRX92"/>
    <mergeCell ref="PNS92:POC92"/>
    <mergeCell ref="POD92:PON92"/>
    <mergeCell ref="POO92:POY92"/>
    <mergeCell ref="POZ92:PPJ92"/>
    <mergeCell ref="PPK92:PPU92"/>
    <mergeCell ref="PLP92:PLZ92"/>
    <mergeCell ref="PMA92:PMK92"/>
    <mergeCell ref="PML92:PMV92"/>
    <mergeCell ref="PMW92:PNG92"/>
    <mergeCell ref="PNH92:PNR92"/>
    <mergeCell ref="QNC92:QNM92"/>
    <mergeCell ref="QNN92:QNX92"/>
    <mergeCell ref="QNY92:QOI92"/>
    <mergeCell ref="QOJ92:QOT92"/>
    <mergeCell ref="QOU92:QPE92"/>
    <mergeCell ref="QKZ92:QLJ92"/>
    <mergeCell ref="QLK92:QLU92"/>
    <mergeCell ref="QLV92:QMF92"/>
    <mergeCell ref="QMG92:QMQ92"/>
    <mergeCell ref="QMR92:QNB92"/>
    <mergeCell ref="QIW92:QJG92"/>
    <mergeCell ref="QJH92:QJR92"/>
    <mergeCell ref="QJS92:QKC92"/>
    <mergeCell ref="QKD92:QKN92"/>
    <mergeCell ref="QKO92:QKY92"/>
    <mergeCell ref="QGT92:QHD92"/>
    <mergeCell ref="QHE92:QHO92"/>
    <mergeCell ref="QHP92:QHZ92"/>
    <mergeCell ref="QIA92:QIK92"/>
    <mergeCell ref="QIL92:QIV92"/>
    <mergeCell ref="QEQ92:QFA92"/>
    <mergeCell ref="QFB92:QFL92"/>
    <mergeCell ref="QFM92:QFW92"/>
    <mergeCell ref="QFX92:QGH92"/>
    <mergeCell ref="QGI92:QGS92"/>
    <mergeCell ref="QCN92:QCX92"/>
    <mergeCell ref="QCY92:QDI92"/>
    <mergeCell ref="QDJ92:QDT92"/>
    <mergeCell ref="QDU92:QEE92"/>
    <mergeCell ref="QEF92:QEP92"/>
    <mergeCell ref="QAK92:QAU92"/>
    <mergeCell ref="QAV92:QBF92"/>
    <mergeCell ref="QBG92:QBQ92"/>
    <mergeCell ref="QBR92:QCB92"/>
    <mergeCell ref="QCC92:QCM92"/>
    <mergeCell ref="RBX92:RCH92"/>
    <mergeCell ref="RCI92:RCS92"/>
    <mergeCell ref="RCT92:RDD92"/>
    <mergeCell ref="RDE92:RDO92"/>
    <mergeCell ref="RDP92:RDZ92"/>
    <mergeCell ref="QZU92:RAE92"/>
    <mergeCell ref="RAF92:RAP92"/>
    <mergeCell ref="RAQ92:RBA92"/>
    <mergeCell ref="RBB92:RBL92"/>
    <mergeCell ref="RBM92:RBW92"/>
    <mergeCell ref="QXR92:QYB92"/>
    <mergeCell ref="QYC92:QYM92"/>
    <mergeCell ref="QYN92:QYX92"/>
    <mergeCell ref="QYY92:QZI92"/>
    <mergeCell ref="QZJ92:QZT92"/>
    <mergeCell ref="QVO92:QVY92"/>
    <mergeCell ref="QVZ92:QWJ92"/>
    <mergeCell ref="QWK92:QWU92"/>
    <mergeCell ref="QWV92:QXF92"/>
    <mergeCell ref="QXG92:QXQ92"/>
    <mergeCell ref="QTL92:QTV92"/>
    <mergeCell ref="QTW92:QUG92"/>
    <mergeCell ref="QUH92:QUR92"/>
    <mergeCell ref="QUS92:QVC92"/>
    <mergeCell ref="QVD92:QVN92"/>
    <mergeCell ref="QRI92:QRS92"/>
    <mergeCell ref="QRT92:QSD92"/>
    <mergeCell ref="QSE92:QSO92"/>
    <mergeCell ref="QSP92:QSZ92"/>
    <mergeCell ref="QTA92:QTK92"/>
    <mergeCell ref="QPF92:QPP92"/>
    <mergeCell ref="QPQ92:QQA92"/>
    <mergeCell ref="QQB92:QQL92"/>
    <mergeCell ref="QQM92:QQW92"/>
    <mergeCell ref="QQX92:QRH92"/>
    <mergeCell ref="RQS92:RRC92"/>
    <mergeCell ref="RRD92:RRN92"/>
    <mergeCell ref="RRO92:RRY92"/>
    <mergeCell ref="RRZ92:RSJ92"/>
    <mergeCell ref="RSK92:RSU92"/>
    <mergeCell ref="ROP92:ROZ92"/>
    <mergeCell ref="RPA92:RPK92"/>
    <mergeCell ref="RPL92:RPV92"/>
    <mergeCell ref="RPW92:RQG92"/>
    <mergeCell ref="RQH92:RQR92"/>
    <mergeCell ref="RMM92:RMW92"/>
    <mergeCell ref="RMX92:RNH92"/>
    <mergeCell ref="RNI92:RNS92"/>
    <mergeCell ref="RNT92:ROD92"/>
    <mergeCell ref="ROE92:ROO92"/>
    <mergeCell ref="RKJ92:RKT92"/>
    <mergeCell ref="RKU92:RLE92"/>
    <mergeCell ref="RLF92:RLP92"/>
    <mergeCell ref="RLQ92:RMA92"/>
    <mergeCell ref="RMB92:RML92"/>
    <mergeCell ref="RIG92:RIQ92"/>
    <mergeCell ref="RIR92:RJB92"/>
    <mergeCell ref="RJC92:RJM92"/>
    <mergeCell ref="RJN92:RJX92"/>
    <mergeCell ref="RJY92:RKI92"/>
    <mergeCell ref="RGD92:RGN92"/>
    <mergeCell ref="RGO92:RGY92"/>
    <mergeCell ref="RGZ92:RHJ92"/>
    <mergeCell ref="RHK92:RHU92"/>
    <mergeCell ref="RHV92:RIF92"/>
    <mergeCell ref="REA92:REK92"/>
    <mergeCell ref="REL92:REV92"/>
    <mergeCell ref="REW92:RFG92"/>
    <mergeCell ref="RFH92:RFR92"/>
    <mergeCell ref="RFS92:RGC92"/>
    <mergeCell ref="SFN92:SFX92"/>
    <mergeCell ref="SFY92:SGI92"/>
    <mergeCell ref="SGJ92:SGT92"/>
    <mergeCell ref="SGU92:SHE92"/>
    <mergeCell ref="SHF92:SHP92"/>
    <mergeCell ref="SDK92:SDU92"/>
    <mergeCell ref="SDV92:SEF92"/>
    <mergeCell ref="SEG92:SEQ92"/>
    <mergeCell ref="SER92:SFB92"/>
    <mergeCell ref="SFC92:SFM92"/>
    <mergeCell ref="SBH92:SBR92"/>
    <mergeCell ref="SBS92:SCC92"/>
    <mergeCell ref="SCD92:SCN92"/>
    <mergeCell ref="SCO92:SCY92"/>
    <mergeCell ref="SCZ92:SDJ92"/>
    <mergeCell ref="RZE92:RZO92"/>
    <mergeCell ref="RZP92:RZZ92"/>
    <mergeCell ref="SAA92:SAK92"/>
    <mergeCell ref="SAL92:SAV92"/>
    <mergeCell ref="SAW92:SBG92"/>
    <mergeCell ref="RXB92:RXL92"/>
    <mergeCell ref="RXM92:RXW92"/>
    <mergeCell ref="RXX92:RYH92"/>
    <mergeCell ref="RYI92:RYS92"/>
    <mergeCell ref="RYT92:RZD92"/>
    <mergeCell ref="RUY92:RVI92"/>
    <mergeCell ref="RVJ92:RVT92"/>
    <mergeCell ref="RVU92:RWE92"/>
    <mergeCell ref="RWF92:RWP92"/>
    <mergeCell ref="RWQ92:RXA92"/>
    <mergeCell ref="RSV92:RTF92"/>
    <mergeCell ref="RTG92:RTQ92"/>
    <mergeCell ref="RTR92:RUB92"/>
    <mergeCell ref="RUC92:RUM92"/>
    <mergeCell ref="RUN92:RUX92"/>
    <mergeCell ref="SUI92:SUS92"/>
    <mergeCell ref="SUT92:SVD92"/>
    <mergeCell ref="SVE92:SVO92"/>
    <mergeCell ref="SVP92:SVZ92"/>
    <mergeCell ref="SWA92:SWK92"/>
    <mergeCell ref="SSF92:SSP92"/>
    <mergeCell ref="SSQ92:STA92"/>
    <mergeCell ref="STB92:STL92"/>
    <mergeCell ref="STM92:STW92"/>
    <mergeCell ref="STX92:SUH92"/>
    <mergeCell ref="SQC92:SQM92"/>
    <mergeCell ref="SQN92:SQX92"/>
    <mergeCell ref="SQY92:SRI92"/>
    <mergeCell ref="SRJ92:SRT92"/>
    <mergeCell ref="SRU92:SSE92"/>
    <mergeCell ref="SNZ92:SOJ92"/>
    <mergeCell ref="SOK92:SOU92"/>
    <mergeCell ref="SOV92:SPF92"/>
    <mergeCell ref="SPG92:SPQ92"/>
    <mergeCell ref="SPR92:SQB92"/>
    <mergeCell ref="SLW92:SMG92"/>
    <mergeCell ref="SMH92:SMR92"/>
    <mergeCell ref="SMS92:SNC92"/>
    <mergeCell ref="SND92:SNN92"/>
    <mergeCell ref="SNO92:SNY92"/>
    <mergeCell ref="SJT92:SKD92"/>
    <mergeCell ref="SKE92:SKO92"/>
    <mergeCell ref="SKP92:SKZ92"/>
    <mergeCell ref="SLA92:SLK92"/>
    <mergeCell ref="SLL92:SLV92"/>
    <mergeCell ref="SHQ92:SIA92"/>
    <mergeCell ref="SIB92:SIL92"/>
    <mergeCell ref="SIM92:SIW92"/>
    <mergeCell ref="SIX92:SJH92"/>
    <mergeCell ref="SJI92:SJS92"/>
    <mergeCell ref="TJD92:TJN92"/>
    <mergeCell ref="TJO92:TJY92"/>
    <mergeCell ref="TJZ92:TKJ92"/>
    <mergeCell ref="TKK92:TKU92"/>
    <mergeCell ref="TKV92:TLF92"/>
    <mergeCell ref="THA92:THK92"/>
    <mergeCell ref="THL92:THV92"/>
    <mergeCell ref="THW92:TIG92"/>
    <mergeCell ref="TIH92:TIR92"/>
    <mergeCell ref="TIS92:TJC92"/>
    <mergeCell ref="TEX92:TFH92"/>
    <mergeCell ref="TFI92:TFS92"/>
    <mergeCell ref="TFT92:TGD92"/>
    <mergeCell ref="TGE92:TGO92"/>
    <mergeCell ref="TGP92:TGZ92"/>
    <mergeCell ref="TCU92:TDE92"/>
    <mergeCell ref="TDF92:TDP92"/>
    <mergeCell ref="TDQ92:TEA92"/>
    <mergeCell ref="TEB92:TEL92"/>
    <mergeCell ref="TEM92:TEW92"/>
    <mergeCell ref="TAR92:TBB92"/>
    <mergeCell ref="TBC92:TBM92"/>
    <mergeCell ref="TBN92:TBX92"/>
    <mergeCell ref="TBY92:TCI92"/>
    <mergeCell ref="TCJ92:TCT92"/>
    <mergeCell ref="SYO92:SYY92"/>
    <mergeCell ref="SYZ92:SZJ92"/>
    <mergeCell ref="SZK92:SZU92"/>
    <mergeCell ref="SZV92:TAF92"/>
    <mergeCell ref="TAG92:TAQ92"/>
    <mergeCell ref="SWL92:SWV92"/>
    <mergeCell ref="SWW92:SXG92"/>
    <mergeCell ref="SXH92:SXR92"/>
    <mergeCell ref="SXS92:SYC92"/>
    <mergeCell ref="SYD92:SYN92"/>
    <mergeCell ref="TXY92:TYI92"/>
    <mergeCell ref="TYJ92:TYT92"/>
    <mergeCell ref="TYU92:TZE92"/>
    <mergeCell ref="TZF92:TZP92"/>
    <mergeCell ref="TZQ92:UAA92"/>
    <mergeCell ref="TVV92:TWF92"/>
    <mergeCell ref="TWG92:TWQ92"/>
    <mergeCell ref="TWR92:TXB92"/>
    <mergeCell ref="TXC92:TXM92"/>
    <mergeCell ref="TXN92:TXX92"/>
    <mergeCell ref="TTS92:TUC92"/>
    <mergeCell ref="TUD92:TUN92"/>
    <mergeCell ref="TUO92:TUY92"/>
    <mergeCell ref="TUZ92:TVJ92"/>
    <mergeCell ref="TVK92:TVU92"/>
    <mergeCell ref="TRP92:TRZ92"/>
    <mergeCell ref="TSA92:TSK92"/>
    <mergeCell ref="TSL92:TSV92"/>
    <mergeCell ref="TSW92:TTG92"/>
    <mergeCell ref="TTH92:TTR92"/>
    <mergeCell ref="TPM92:TPW92"/>
    <mergeCell ref="TPX92:TQH92"/>
    <mergeCell ref="TQI92:TQS92"/>
    <mergeCell ref="TQT92:TRD92"/>
    <mergeCell ref="TRE92:TRO92"/>
    <mergeCell ref="TNJ92:TNT92"/>
    <mergeCell ref="TNU92:TOE92"/>
    <mergeCell ref="TOF92:TOP92"/>
    <mergeCell ref="TOQ92:TPA92"/>
    <mergeCell ref="TPB92:TPL92"/>
    <mergeCell ref="TLG92:TLQ92"/>
    <mergeCell ref="TLR92:TMB92"/>
    <mergeCell ref="TMC92:TMM92"/>
    <mergeCell ref="TMN92:TMX92"/>
    <mergeCell ref="TMY92:TNI92"/>
    <mergeCell ref="UMT92:UND92"/>
    <mergeCell ref="UNE92:UNO92"/>
    <mergeCell ref="UNP92:UNZ92"/>
    <mergeCell ref="UOA92:UOK92"/>
    <mergeCell ref="UOL92:UOV92"/>
    <mergeCell ref="UKQ92:ULA92"/>
    <mergeCell ref="ULB92:ULL92"/>
    <mergeCell ref="ULM92:ULW92"/>
    <mergeCell ref="ULX92:UMH92"/>
    <mergeCell ref="UMI92:UMS92"/>
    <mergeCell ref="UIN92:UIX92"/>
    <mergeCell ref="UIY92:UJI92"/>
    <mergeCell ref="UJJ92:UJT92"/>
    <mergeCell ref="UJU92:UKE92"/>
    <mergeCell ref="UKF92:UKP92"/>
    <mergeCell ref="UGK92:UGU92"/>
    <mergeCell ref="UGV92:UHF92"/>
    <mergeCell ref="UHG92:UHQ92"/>
    <mergeCell ref="UHR92:UIB92"/>
    <mergeCell ref="UIC92:UIM92"/>
    <mergeCell ref="UEH92:UER92"/>
    <mergeCell ref="UES92:UFC92"/>
    <mergeCell ref="UFD92:UFN92"/>
    <mergeCell ref="UFO92:UFY92"/>
    <mergeCell ref="UFZ92:UGJ92"/>
    <mergeCell ref="UCE92:UCO92"/>
    <mergeCell ref="UCP92:UCZ92"/>
    <mergeCell ref="UDA92:UDK92"/>
    <mergeCell ref="UDL92:UDV92"/>
    <mergeCell ref="UDW92:UEG92"/>
    <mergeCell ref="UAB92:UAL92"/>
    <mergeCell ref="UAM92:UAW92"/>
    <mergeCell ref="UAX92:UBH92"/>
    <mergeCell ref="UBI92:UBS92"/>
    <mergeCell ref="UBT92:UCD92"/>
    <mergeCell ref="VBO92:VBY92"/>
    <mergeCell ref="VBZ92:VCJ92"/>
    <mergeCell ref="VCK92:VCU92"/>
    <mergeCell ref="VCV92:VDF92"/>
    <mergeCell ref="VDG92:VDQ92"/>
    <mergeCell ref="UZL92:UZV92"/>
    <mergeCell ref="UZW92:VAG92"/>
    <mergeCell ref="VAH92:VAR92"/>
    <mergeCell ref="VAS92:VBC92"/>
    <mergeCell ref="VBD92:VBN92"/>
    <mergeCell ref="UXI92:UXS92"/>
    <mergeCell ref="UXT92:UYD92"/>
    <mergeCell ref="UYE92:UYO92"/>
    <mergeCell ref="UYP92:UYZ92"/>
    <mergeCell ref="UZA92:UZK92"/>
    <mergeCell ref="UVF92:UVP92"/>
    <mergeCell ref="UVQ92:UWA92"/>
    <mergeCell ref="UWB92:UWL92"/>
    <mergeCell ref="UWM92:UWW92"/>
    <mergeCell ref="UWX92:UXH92"/>
    <mergeCell ref="UTC92:UTM92"/>
    <mergeCell ref="UTN92:UTX92"/>
    <mergeCell ref="UTY92:UUI92"/>
    <mergeCell ref="UUJ92:UUT92"/>
    <mergeCell ref="UUU92:UVE92"/>
    <mergeCell ref="UQZ92:URJ92"/>
    <mergeCell ref="URK92:URU92"/>
    <mergeCell ref="URV92:USF92"/>
    <mergeCell ref="USG92:USQ92"/>
    <mergeCell ref="USR92:UTB92"/>
    <mergeCell ref="UOW92:UPG92"/>
    <mergeCell ref="UPH92:UPR92"/>
    <mergeCell ref="UPS92:UQC92"/>
    <mergeCell ref="UQD92:UQN92"/>
    <mergeCell ref="UQO92:UQY92"/>
    <mergeCell ref="VQJ92:VQT92"/>
    <mergeCell ref="VQU92:VRE92"/>
    <mergeCell ref="VRF92:VRP92"/>
    <mergeCell ref="VRQ92:VSA92"/>
    <mergeCell ref="VSB92:VSL92"/>
    <mergeCell ref="VOG92:VOQ92"/>
    <mergeCell ref="VOR92:VPB92"/>
    <mergeCell ref="VPC92:VPM92"/>
    <mergeCell ref="VPN92:VPX92"/>
    <mergeCell ref="VPY92:VQI92"/>
    <mergeCell ref="VMD92:VMN92"/>
    <mergeCell ref="VMO92:VMY92"/>
    <mergeCell ref="VMZ92:VNJ92"/>
    <mergeCell ref="VNK92:VNU92"/>
    <mergeCell ref="VNV92:VOF92"/>
    <mergeCell ref="VKA92:VKK92"/>
    <mergeCell ref="VKL92:VKV92"/>
    <mergeCell ref="VKW92:VLG92"/>
    <mergeCell ref="VLH92:VLR92"/>
    <mergeCell ref="VLS92:VMC92"/>
    <mergeCell ref="VHX92:VIH92"/>
    <mergeCell ref="VII92:VIS92"/>
    <mergeCell ref="VIT92:VJD92"/>
    <mergeCell ref="VJE92:VJO92"/>
    <mergeCell ref="VJP92:VJZ92"/>
    <mergeCell ref="VFU92:VGE92"/>
    <mergeCell ref="VGF92:VGP92"/>
    <mergeCell ref="VGQ92:VHA92"/>
    <mergeCell ref="VHB92:VHL92"/>
    <mergeCell ref="VHM92:VHW92"/>
    <mergeCell ref="VDR92:VEB92"/>
    <mergeCell ref="VEC92:VEM92"/>
    <mergeCell ref="VEN92:VEX92"/>
    <mergeCell ref="VEY92:VFI92"/>
    <mergeCell ref="VFJ92:VFT92"/>
    <mergeCell ref="WFE92:WFO92"/>
    <mergeCell ref="WFP92:WFZ92"/>
    <mergeCell ref="WGA92:WGK92"/>
    <mergeCell ref="WGL92:WGV92"/>
    <mergeCell ref="WGW92:WHG92"/>
    <mergeCell ref="WDB92:WDL92"/>
    <mergeCell ref="WDM92:WDW92"/>
    <mergeCell ref="WDX92:WEH92"/>
    <mergeCell ref="WEI92:WES92"/>
    <mergeCell ref="WET92:WFD92"/>
    <mergeCell ref="WAY92:WBI92"/>
    <mergeCell ref="WBJ92:WBT92"/>
    <mergeCell ref="WBU92:WCE92"/>
    <mergeCell ref="WCF92:WCP92"/>
    <mergeCell ref="WCQ92:WDA92"/>
    <mergeCell ref="VYV92:VZF92"/>
    <mergeCell ref="VZG92:VZQ92"/>
    <mergeCell ref="VZR92:WAB92"/>
    <mergeCell ref="WAC92:WAM92"/>
    <mergeCell ref="WAN92:WAX92"/>
    <mergeCell ref="VWS92:VXC92"/>
    <mergeCell ref="VXD92:VXN92"/>
    <mergeCell ref="VXO92:VXY92"/>
    <mergeCell ref="VXZ92:VYJ92"/>
    <mergeCell ref="VYK92:VYU92"/>
    <mergeCell ref="VUP92:VUZ92"/>
    <mergeCell ref="VVA92:VVK92"/>
    <mergeCell ref="VVL92:VVV92"/>
    <mergeCell ref="VVW92:VWG92"/>
    <mergeCell ref="VWH92:VWR92"/>
    <mergeCell ref="VSM92:VSW92"/>
    <mergeCell ref="VSX92:VTH92"/>
    <mergeCell ref="VTI92:VTS92"/>
    <mergeCell ref="VTT92:VUD92"/>
    <mergeCell ref="VUE92:VUO92"/>
    <mergeCell ref="WXJ92:WXT92"/>
    <mergeCell ref="WXU92:WYE92"/>
    <mergeCell ref="WTZ92:WUJ92"/>
    <mergeCell ref="WUK92:WUU92"/>
    <mergeCell ref="WUV92:WVF92"/>
    <mergeCell ref="WVG92:WVQ92"/>
    <mergeCell ref="WVR92:WWB92"/>
    <mergeCell ref="WRW92:WSG92"/>
    <mergeCell ref="WSH92:WSR92"/>
    <mergeCell ref="WSS92:WTC92"/>
    <mergeCell ref="WTD92:WTN92"/>
    <mergeCell ref="WTO92:WTY92"/>
    <mergeCell ref="WPT92:WQD92"/>
    <mergeCell ref="WQE92:WQO92"/>
    <mergeCell ref="WQP92:WQZ92"/>
    <mergeCell ref="WRA92:WRK92"/>
    <mergeCell ref="WRL92:WRV92"/>
    <mergeCell ref="WNQ92:WOA92"/>
    <mergeCell ref="WOB92:WOL92"/>
    <mergeCell ref="WOM92:WOW92"/>
    <mergeCell ref="WOX92:WPH92"/>
    <mergeCell ref="WPI92:WPS92"/>
    <mergeCell ref="WLN92:WLX92"/>
    <mergeCell ref="WLY92:WMI92"/>
    <mergeCell ref="WMJ92:WMT92"/>
    <mergeCell ref="WMU92:WNE92"/>
    <mergeCell ref="WNF92:WNP92"/>
    <mergeCell ref="WJK92:WJU92"/>
    <mergeCell ref="WJV92:WKF92"/>
    <mergeCell ref="WKG92:WKQ92"/>
    <mergeCell ref="WKR92:WLB92"/>
    <mergeCell ref="WLC92:WLM92"/>
    <mergeCell ref="WHH92:WHR92"/>
    <mergeCell ref="WHS92:WIC92"/>
    <mergeCell ref="WID92:WIN92"/>
    <mergeCell ref="WIO92:WIY92"/>
    <mergeCell ref="WIZ92:WJJ92"/>
    <mergeCell ref="PY97:QI97"/>
    <mergeCell ref="QJ97:QT97"/>
    <mergeCell ref="QU97:RE97"/>
    <mergeCell ref="RF97:RP97"/>
    <mergeCell ref="RQ97:SA97"/>
    <mergeCell ref="NV97:OF97"/>
    <mergeCell ref="OG97:OQ97"/>
    <mergeCell ref="OR97:PB97"/>
    <mergeCell ref="PC97:PM97"/>
    <mergeCell ref="PN97:PX97"/>
    <mergeCell ref="LS97:MC97"/>
    <mergeCell ref="MD97:MN97"/>
    <mergeCell ref="MO97:MY97"/>
    <mergeCell ref="MZ97:NJ97"/>
    <mergeCell ref="NK97:NU97"/>
    <mergeCell ref="JP97:JZ97"/>
    <mergeCell ref="KA97:KK97"/>
    <mergeCell ref="KL97:KV97"/>
    <mergeCell ref="KW97:LG97"/>
    <mergeCell ref="LH97:LR97"/>
    <mergeCell ref="HM97:HW97"/>
    <mergeCell ref="HX97:IH97"/>
    <mergeCell ref="II97:IS97"/>
    <mergeCell ref="IT97:JD97"/>
    <mergeCell ref="JE97:JO97"/>
    <mergeCell ref="FJ97:FT97"/>
    <mergeCell ref="FU97:GE97"/>
    <mergeCell ref="GF97:GP97"/>
    <mergeCell ref="GQ97:HA97"/>
    <mergeCell ref="HB97:HL97"/>
    <mergeCell ref="XEO92:XEY92"/>
    <mergeCell ref="XEZ92:XFD92"/>
    <mergeCell ref="L97:V97"/>
    <mergeCell ref="W97:AG97"/>
    <mergeCell ref="AH97:AR97"/>
    <mergeCell ref="AS97:BC97"/>
    <mergeCell ref="BD97:BN97"/>
    <mergeCell ref="BO97:BY97"/>
    <mergeCell ref="BZ97:CJ97"/>
    <mergeCell ref="CK97:CU97"/>
    <mergeCell ref="CV97:DF97"/>
    <mergeCell ref="DG97:DQ97"/>
    <mergeCell ref="DR97:EB97"/>
    <mergeCell ref="EC97:EM97"/>
    <mergeCell ref="EN97:EX97"/>
    <mergeCell ref="EY97:FI97"/>
    <mergeCell ref="XCL92:XCV92"/>
    <mergeCell ref="XCW92:XDG92"/>
    <mergeCell ref="XDH92:XDR92"/>
    <mergeCell ref="XDS92:XEC92"/>
    <mergeCell ref="XED92:XEN92"/>
    <mergeCell ref="XAI92:XAS92"/>
    <mergeCell ref="XAT92:XBD92"/>
    <mergeCell ref="XBE92:XBO92"/>
    <mergeCell ref="XBP92:XBZ92"/>
    <mergeCell ref="XCA92:XCK92"/>
    <mergeCell ref="WYF92:WYP92"/>
    <mergeCell ref="WYQ92:WZA92"/>
    <mergeCell ref="WZB92:WZL92"/>
    <mergeCell ref="WZM92:WZW92"/>
    <mergeCell ref="WZX92:XAH92"/>
    <mergeCell ref="WWC92:WWM92"/>
    <mergeCell ref="WWN92:WWX92"/>
    <mergeCell ref="WWY92:WXI92"/>
    <mergeCell ref="AET97:AFD97"/>
    <mergeCell ref="AFE97:AFO97"/>
    <mergeCell ref="AFP97:AFZ97"/>
    <mergeCell ref="AGA97:AGK97"/>
    <mergeCell ref="AGL97:AGV97"/>
    <mergeCell ref="ACQ97:ADA97"/>
    <mergeCell ref="ADB97:ADL97"/>
    <mergeCell ref="ADM97:ADW97"/>
    <mergeCell ref="ADX97:AEH97"/>
    <mergeCell ref="AEI97:AES97"/>
    <mergeCell ref="AAN97:AAX97"/>
    <mergeCell ref="AAY97:ABI97"/>
    <mergeCell ref="ABJ97:ABT97"/>
    <mergeCell ref="ABU97:ACE97"/>
    <mergeCell ref="ACF97:ACP97"/>
    <mergeCell ref="YK97:YU97"/>
    <mergeCell ref="YV97:ZF97"/>
    <mergeCell ref="ZG97:ZQ97"/>
    <mergeCell ref="ZR97:AAB97"/>
    <mergeCell ref="AAC97:AAM97"/>
    <mergeCell ref="WH97:WR97"/>
    <mergeCell ref="WS97:XC97"/>
    <mergeCell ref="XD97:XN97"/>
    <mergeCell ref="XO97:XY97"/>
    <mergeCell ref="XZ97:YJ97"/>
    <mergeCell ref="UE97:UO97"/>
    <mergeCell ref="UP97:UZ97"/>
    <mergeCell ref="VA97:VK97"/>
    <mergeCell ref="VL97:VV97"/>
    <mergeCell ref="VW97:WG97"/>
    <mergeCell ref="SB97:SL97"/>
    <mergeCell ref="SM97:SW97"/>
    <mergeCell ref="SX97:TH97"/>
    <mergeCell ref="TI97:TS97"/>
    <mergeCell ref="TT97:UD97"/>
    <mergeCell ref="ATO97:ATY97"/>
    <mergeCell ref="ATZ97:AUJ97"/>
    <mergeCell ref="AUK97:AUU97"/>
    <mergeCell ref="AUV97:AVF97"/>
    <mergeCell ref="AVG97:AVQ97"/>
    <mergeCell ref="ARL97:ARV97"/>
    <mergeCell ref="ARW97:ASG97"/>
    <mergeCell ref="ASH97:ASR97"/>
    <mergeCell ref="ASS97:ATC97"/>
    <mergeCell ref="ATD97:ATN97"/>
    <mergeCell ref="API97:APS97"/>
    <mergeCell ref="APT97:AQD97"/>
    <mergeCell ref="AQE97:AQO97"/>
    <mergeCell ref="AQP97:AQZ97"/>
    <mergeCell ref="ARA97:ARK97"/>
    <mergeCell ref="ANF97:ANP97"/>
    <mergeCell ref="ANQ97:AOA97"/>
    <mergeCell ref="AOB97:AOL97"/>
    <mergeCell ref="AOM97:AOW97"/>
    <mergeCell ref="AOX97:APH97"/>
    <mergeCell ref="ALC97:ALM97"/>
    <mergeCell ref="ALN97:ALX97"/>
    <mergeCell ref="ALY97:AMI97"/>
    <mergeCell ref="AMJ97:AMT97"/>
    <mergeCell ref="AMU97:ANE97"/>
    <mergeCell ref="AIZ97:AJJ97"/>
    <mergeCell ref="AJK97:AJU97"/>
    <mergeCell ref="AJV97:AKF97"/>
    <mergeCell ref="AKG97:AKQ97"/>
    <mergeCell ref="AKR97:ALB97"/>
    <mergeCell ref="AGW97:AHG97"/>
    <mergeCell ref="AHH97:AHR97"/>
    <mergeCell ref="AHS97:AIC97"/>
    <mergeCell ref="AID97:AIN97"/>
    <mergeCell ref="AIO97:AIY97"/>
    <mergeCell ref="BIJ97:BIT97"/>
    <mergeCell ref="BIU97:BJE97"/>
    <mergeCell ref="BJF97:BJP97"/>
    <mergeCell ref="BJQ97:BKA97"/>
    <mergeCell ref="BKB97:BKL97"/>
    <mergeCell ref="BGG97:BGQ97"/>
    <mergeCell ref="BGR97:BHB97"/>
    <mergeCell ref="BHC97:BHM97"/>
    <mergeCell ref="BHN97:BHX97"/>
    <mergeCell ref="BHY97:BII97"/>
    <mergeCell ref="BED97:BEN97"/>
    <mergeCell ref="BEO97:BEY97"/>
    <mergeCell ref="BEZ97:BFJ97"/>
    <mergeCell ref="BFK97:BFU97"/>
    <mergeCell ref="BFV97:BGF97"/>
    <mergeCell ref="BCA97:BCK97"/>
    <mergeCell ref="BCL97:BCV97"/>
    <mergeCell ref="BCW97:BDG97"/>
    <mergeCell ref="BDH97:BDR97"/>
    <mergeCell ref="BDS97:BEC97"/>
    <mergeCell ref="AZX97:BAH97"/>
    <mergeCell ref="BAI97:BAS97"/>
    <mergeCell ref="BAT97:BBD97"/>
    <mergeCell ref="BBE97:BBO97"/>
    <mergeCell ref="BBP97:BBZ97"/>
    <mergeCell ref="AXU97:AYE97"/>
    <mergeCell ref="AYF97:AYP97"/>
    <mergeCell ref="AYQ97:AZA97"/>
    <mergeCell ref="AZB97:AZL97"/>
    <mergeCell ref="AZM97:AZW97"/>
    <mergeCell ref="AVR97:AWB97"/>
    <mergeCell ref="AWC97:AWM97"/>
    <mergeCell ref="AWN97:AWX97"/>
    <mergeCell ref="AWY97:AXI97"/>
    <mergeCell ref="AXJ97:AXT97"/>
    <mergeCell ref="BXE97:BXO97"/>
    <mergeCell ref="BXP97:BXZ97"/>
    <mergeCell ref="BYA97:BYK97"/>
    <mergeCell ref="BYL97:BYV97"/>
    <mergeCell ref="BYW97:BZG97"/>
    <mergeCell ref="BVB97:BVL97"/>
    <mergeCell ref="BVM97:BVW97"/>
    <mergeCell ref="BVX97:BWH97"/>
    <mergeCell ref="BWI97:BWS97"/>
    <mergeCell ref="BWT97:BXD97"/>
    <mergeCell ref="BSY97:BTI97"/>
    <mergeCell ref="BTJ97:BTT97"/>
    <mergeCell ref="BTU97:BUE97"/>
    <mergeCell ref="BUF97:BUP97"/>
    <mergeCell ref="BUQ97:BVA97"/>
    <mergeCell ref="BQV97:BRF97"/>
    <mergeCell ref="BRG97:BRQ97"/>
    <mergeCell ref="BRR97:BSB97"/>
    <mergeCell ref="BSC97:BSM97"/>
    <mergeCell ref="BSN97:BSX97"/>
    <mergeCell ref="BOS97:BPC97"/>
    <mergeCell ref="BPD97:BPN97"/>
    <mergeCell ref="BPO97:BPY97"/>
    <mergeCell ref="BPZ97:BQJ97"/>
    <mergeCell ref="BQK97:BQU97"/>
    <mergeCell ref="BMP97:BMZ97"/>
    <mergeCell ref="BNA97:BNK97"/>
    <mergeCell ref="BNL97:BNV97"/>
    <mergeCell ref="BNW97:BOG97"/>
    <mergeCell ref="BOH97:BOR97"/>
    <mergeCell ref="BKM97:BKW97"/>
    <mergeCell ref="BKX97:BLH97"/>
    <mergeCell ref="BLI97:BLS97"/>
    <mergeCell ref="BLT97:BMD97"/>
    <mergeCell ref="BME97:BMO97"/>
    <mergeCell ref="CLZ97:CMJ97"/>
    <mergeCell ref="CMK97:CMU97"/>
    <mergeCell ref="CMV97:CNF97"/>
    <mergeCell ref="CNG97:CNQ97"/>
    <mergeCell ref="CNR97:COB97"/>
    <mergeCell ref="CJW97:CKG97"/>
    <mergeCell ref="CKH97:CKR97"/>
    <mergeCell ref="CKS97:CLC97"/>
    <mergeCell ref="CLD97:CLN97"/>
    <mergeCell ref="CLO97:CLY97"/>
    <mergeCell ref="CHT97:CID97"/>
    <mergeCell ref="CIE97:CIO97"/>
    <mergeCell ref="CIP97:CIZ97"/>
    <mergeCell ref="CJA97:CJK97"/>
    <mergeCell ref="CJL97:CJV97"/>
    <mergeCell ref="CFQ97:CGA97"/>
    <mergeCell ref="CGB97:CGL97"/>
    <mergeCell ref="CGM97:CGW97"/>
    <mergeCell ref="CGX97:CHH97"/>
    <mergeCell ref="CHI97:CHS97"/>
    <mergeCell ref="CDN97:CDX97"/>
    <mergeCell ref="CDY97:CEI97"/>
    <mergeCell ref="CEJ97:CET97"/>
    <mergeCell ref="CEU97:CFE97"/>
    <mergeCell ref="CFF97:CFP97"/>
    <mergeCell ref="CBK97:CBU97"/>
    <mergeCell ref="CBV97:CCF97"/>
    <mergeCell ref="CCG97:CCQ97"/>
    <mergeCell ref="CCR97:CDB97"/>
    <mergeCell ref="CDC97:CDM97"/>
    <mergeCell ref="BZH97:BZR97"/>
    <mergeCell ref="BZS97:CAC97"/>
    <mergeCell ref="CAD97:CAN97"/>
    <mergeCell ref="CAO97:CAY97"/>
    <mergeCell ref="CAZ97:CBJ97"/>
    <mergeCell ref="DAU97:DBE97"/>
    <mergeCell ref="DBF97:DBP97"/>
    <mergeCell ref="DBQ97:DCA97"/>
    <mergeCell ref="DCB97:DCL97"/>
    <mergeCell ref="DCM97:DCW97"/>
    <mergeCell ref="CYR97:CZB97"/>
    <mergeCell ref="CZC97:CZM97"/>
    <mergeCell ref="CZN97:CZX97"/>
    <mergeCell ref="CZY97:DAI97"/>
    <mergeCell ref="DAJ97:DAT97"/>
    <mergeCell ref="CWO97:CWY97"/>
    <mergeCell ref="CWZ97:CXJ97"/>
    <mergeCell ref="CXK97:CXU97"/>
    <mergeCell ref="CXV97:CYF97"/>
    <mergeCell ref="CYG97:CYQ97"/>
    <mergeCell ref="CUL97:CUV97"/>
    <mergeCell ref="CUW97:CVG97"/>
    <mergeCell ref="CVH97:CVR97"/>
    <mergeCell ref="CVS97:CWC97"/>
    <mergeCell ref="CWD97:CWN97"/>
    <mergeCell ref="CSI97:CSS97"/>
    <mergeCell ref="CST97:CTD97"/>
    <mergeCell ref="CTE97:CTO97"/>
    <mergeCell ref="CTP97:CTZ97"/>
    <mergeCell ref="CUA97:CUK97"/>
    <mergeCell ref="CQF97:CQP97"/>
    <mergeCell ref="CQQ97:CRA97"/>
    <mergeCell ref="CRB97:CRL97"/>
    <mergeCell ref="CRM97:CRW97"/>
    <mergeCell ref="CRX97:CSH97"/>
    <mergeCell ref="COC97:COM97"/>
    <mergeCell ref="CON97:COX97"/>
    <mergeCell ref="COY97:CPI97"/>
    <mergeCell ref="CPJ97:CPT97"/>
    <mergeCell ref="CPU97:CQE97"/>
    <mergeCell ref="DPP97:DPZ97"/>
    <mergeCell ref="DQA97:DQK97"/>
    <mergeCell ref="DQL97:DQV97"/>
    <mergeCell ref="DQW97:DRG97"/>
    <mergeCell ref="DRH97:DRR97"/>
    <mergeCell ref="DNM97:DNW97"/>
    <mergeCell ref="DNX97:DOH97"/>
    <mergeCell ref="DOI97:DOS97"/>
    <mergeCell ref="DOT97:DPD97"/>
    <mergeCell ref="DPE97:DPO97"/>
    <mergeCell ref="DLJ97:DLT97"/>
    <mergeCell ref="DLU97:DME97"/>
    <mergeCell ref="DMF97:DMP97"/>
    <mergeCell ref="DMQ97:DNA97"/>
    <mergeCell ref="DNB97:DNL97"/>
    <mergeCell ref="DJG97:DJQ97"/>
    <mergeCell ref="DJR97:DKB97"/>
    <mergeCell ref="DKC97:DKM97"/>
    <mergeCell ref="DKN97:DKX97"/>
    <mergeCell ref="DKY97:DLI97"/>
    <mergeCell ref="DHD97:DHN97"/>
    <mergeCell ref="DHO97:DHY97"/>
    <mergeCell ref="DHZ97:DIJ97"/>
    <mergeCell ref="DIK97:DIU97"/>
    <mergeCell ref="DIV97:DJF97"/>
    <mergeCell ref="DFA97:DFK97"/>
    <mergeCell ref="DFL97:DFV97"/>
    <mergeCell ref="DFW97:DGG97"/>
    <mergeCell ref="DGH97:DGR97"/>
    <mergeCell ref="DGS97:DHC97"/>
    <mergeCell ref="DCX97:DDH97"/>
    <mergeCell ref="DDI97:DDS97"/>
    <mergeCell ref="DDT97:DED97"/>
    <mergeCell ref="DEE97:DEO97"/>
    <mergeCell ref="DEP97:DEZ97"/>
    <mergeCell ref="EEK97:EEU97"/>
    <mergeCell ref="EEV97:EFF97"/>
    <mergeCell ref="EFG97:EFQ97"/>
    <mergeCell ref="EFR97:EGB97"/>
    <mergeCell ref="EGC97:EGM97"/>
    <mergeCell ref="ECH97:ECR97"/>
    <mergeCell ref="ECS97:EDC97"/>
    <mergeCell ref="EDD97:EDN97"/>
    <mergeCell ref="EDO97:EDY97"/>
    <mergeCell ref="EDZ97:EEJ97"/>
    <mergeCell ref="EAE97:EAO97"/>
    <mergeCell ref="EAP97:EAZ97"/>
    <mergeCell ref="EBA97:EBK97"/>
    <mergeCell ref="EBL97:EBV97"/>
    <mergeCell ref="EBW97:ECG97"/>
    <mergeCell ref="DYB97:DYL97"/>
    <mergeCell ref="DYM97:DYW97"/>
    <mergeCell ref="DYX97:DZH97"/>
    <mergeCell ref="DZI97:DZS97"/>
    <mergeCell ref="DZT97:EAD97"/>
    <mergeCell ref="DVY97:DWI97"/>
    <mergeCell ref="DWJ97:DWT97"/>
    <mergeCell ref="DWU97:DXE97"/>
    <mergeCell ref="DXF97:DXP97"/>
    <mergeCell ref="DXQ97:DYA97"/>
    <mergeCell ref="DTV97:DUF97"/>
    <mergeCell ref="DUG97:DUQ97"/>
    <mergeCell ref="DUR97:DVB97"/>
    <mergeCell ref="DVC97:DVM97"/>
    <mergeCell ref="DVN97:DVX97"/>
    <mergeCell ref="DRS97:DSC97"/>
    <mergeCell ref="DSD97:DSN97"/>
    <mergeCell ref="DSO97:DSY97"/>
    <mergeCell ref="DSZ97:DTJ97"/>
    <mergeCell ref="DTK97:DTU97"/>
    <mergeCell ref="ETF97:ETP97"/>
    <mergeCell ref="ETQ97:EUA97"/>
    <mergeCell ref="EUB97:EUL97"/>
    <mergeCell ref="EUM97:EUW97"/>
    <mergeCell ref="EUX97:EVH97"/>
    <mergeCell ref="ERC97:ERM97"/>
    <mergeCell ref="ERN97:ERX97"/>
    <mergeCell ref="ERY97:ESI97"/>
    <mergeCell ref="ESJ97:EST97"/>
    <mergeCell ref="ESU97:ETE97"/>
    <mergeCell ref="EOZ97:EPJ97"/>
    <mergeCell ref="EPK97:EPU97"/>
    <mergeCell ref="EPV97:EQF97"/>
    <mergeCell ref="EQG97:EQQ97"/>
    <mergeCell ref="EQR97:ERB97"/>
    <mergeCell ref="EMW97:ENG97"/>
    <mergeCell ref="ENH97:ENR97"/>
    <mergeCell ref="ENS97:EOC97"/>
    <mergeCell ref="EOD97:EON97"/>
    <mergeCell ref="EOO97:EOY97"/>
    <mergeCell ref="EKT97:ELD97"/>
    <mergeCell ref="ELE97:ELO97"/>
    <mergeCell ref="ELP97:ELZ97"/>
    <mergeCell ref="EMA97:EMK97"/>
    <mergeCell ref="EML97:EMV97"/>
    <mergeCell ref="EIQ97:EJA97"/>
    <mergeCell ref="EJB97:EJL97"/>
    <mergeCell ref="EJM97:EJW97"/>
    <mergeCell ref="EJX97:EKH97"/>
    <mergeCell ref="EKI97:EKS97"/>
    <mergeCell ref="EGN97:EGX97"/>
    <mergeCell ref="EGY97:EHI97"/>
    <mergeCell ref="EHJ97:EHT97"/>
    <mergeCell ref="EHU97:EIE97"/>
    <mergeCell ref="EIF97:EIP97"/>
    <mergeCell ref="FIA97:FIK97"/>
    <mergeCell ref="FIL97:FIV97"/>
    <mergeCell ref="FIW97:FJG97"/>
    <mergeCell ref="FJH97:FJR97"/>
    <mergeCell ref="FJS97:FKC97"/>
    <mergeCell ref="FFX97:FGH97"/>
    <mergeCell ref="FGI97:FGS97"/>
    <mergeCell ref="FGT97:FHD97"/>
    <mergeCell ref="FHE97:FHO97"/>
    <mergeCell ref="FHP97:FHZ97"/>
    <mergeCell ref="FDU97:FEE97"/>
    <mergeCell ref="FEF97:FEP97"/>
    <mergeCell ref="FEQ97:FFA97"/>
    <mergeCell ref="FFB97:FFL97"/>
    <mergeCell ref="FFM97:FFW97"/>
    <mergeCell ref="FBR97:FCB97"/>
    <mergeCell ref="FCC97:FCM97"/>
    <mergeCell ref="FCN97:FCX97"/>
    <mergeCell ref="FCY97:FDI97"/>
    <mergeCell ref="FDJ97:FDT97"/>
    <mergeCell ref="EZO97:EZY97"/>
    <mergeCell ref="EZZ97:FAJ97"/>
    <mergeCell ref="FAK97:FAU97"/>
    <mergeCell ref="FAV97:FBF97"/>
    <mergeCell ref="FBG97:FBQ97"/>
    <mergeCell ref="EXL97:EXV97"/>
    <mergeCell ref="EXW97:EYG97"/>
    <mergeCell ref="EYH97:EYR97"/>
    <mergeCell ref="EYS97:EZC97"/>
    <mergeCell ref="EZD97:EZN97"/>
    <mergeCell ref="EVI97:EVS97"/>
    <mergeCell ref="EVT97:EWD97"/>
    <mergeCell ref="EWE97:EWO97"/>
    <mergeCell ref="EWP97:EWZ97"/>
    <mergeCell ref="EXA97:EXK97"/>
    <mergeCell ref="FWV97:FXF97"/>
    <mergeCell ref="FXG97:FXQ97"/>
    <mergeCell ref="FXR97:FYB97"/>
    <mergeCell ref="FYC97:FYM97"/>
    <mergeCell ref="FYN97:FYX97"/>
    <mergeCell ref="FUS97:FVC97"/>
    <mergeCell ref="FVD97:FVN97"/>
    <mergeCell ref="FVO97:FVY97"/>
    <mergeCell ref="FVZ97:FWJ97"/>
    <mergeCell ref="FWK97:FWU97"/>
    <mergeCell ref="FSP97:FSZ97"/>
    <mergeCell ref="FTA97:FTK97"/>
    <mergeCell ref="FTL97:FTV97"/>
    <mergeCell ref="FTW97:FUG97"/>
    <mergeCell ref="FUH97:FUR97"/>
    <mergeCell ref="FQM97:FQW97"/>
    <mergeCell ref="FQX97:FRH97"/>
    <mergeCell ref="FRI97:FRS97"/>
    <mergeCell ref="FRT97:FSD97"/>
    <mergeCell ref="FSE97:FSO97"/>
    <mergeCell ref="FOJ97:FOT97"/>
    <mergeCell ref="FOU97:FPE97"/>
    <mergeCell ref="FPF97:FPP97"/>
    <mergeCell ref="FPQ97:FQA97"/>
    <mergeCell ref="FQB97:FQL97"/>
    <mergeCell ref="FMG97:FMQ97"/>
    <mergeCell ref="FMR97:FNB97"/>
    <mergeCell ref="FNC97:FNM97"/>
    <mergeCell ref="FNN97:FNX97"/>
    <mergeCell ref="FNY97:FOI97"/>
    <mergeCell ref="FKD97:FKN97"/>
    <mergeCell ref="FKO97:FKY97"/>
    <mergeCell ref="FKZ97:FLJ97"/>
    <mergeCell ref="FLK97:FLU97"/>
    <mergeCell ref="FLV97:FMF97"/>
    <mergeCell ref="GLQ97:GMA97"/>
    <mergeCell ref="GMB97:GML97"/>
    <mergeCell ref="GMM97:GMW97"/>
    <mergeCell ref="GMX97:GNH97"/>
    <mergeCell ref="GNI97:GNS97"/>
    <mergeCell ref="GJN97:GJX97"/>
    <mergeCell ref="GJY97:GKI97"/>
    <mergeCell ref="GKJ97:GKT97"/>
    <mergeCell ref="GKU97:GLE97"/>
    <mergeCell ref="GLF97:GLP97"/>
    <mergeCell ref="GHK97:GHU97"/>
    <mergeCell ref="GHV97:GIF97"/>
    <mergeCell ref="GIG97:GIQ97"/>
    <mergeCell ref="GIR97:GJB97"/>
    <mergeCell ref="GJC97:GJM97"/>
    <mergeCell ref="GFH97:GFR97"/>
    <mergeCell ref="GFS97:GGC97"/>
    <mergeCell ref="GGD97:GGN97"/>
    <mergeCell ref="GGO97:GGY97"/>
    <mergeCell ref="GGZ97:GHJ97"/>
    <mergeCell ref="GDE97:GDO97"/>
    <mergeCell ref="GDP97:GDZ97"/>
    <mergeCell ref="GEA97:GEK97"/>
    <mergeCell ref="GEL97:GEV97"/>
    <mergeCell ref="GEW97:GFG97"/>
    <mergeCell ref="GBB97:GBL97"/>
    <mergeCell ref="GBM97:GBW97"/>
    <mergeCell ref="GBX97:GCH97"/>
    <mergeCell ref="GCI97:GCS97"/>
    <mergeCell ref="GCT97:GDD97"/>
    <mergeCell ref="FYY97:FZI97"/>
    <mergeCell ref="FZJ97:FZT97"/>
    <mergeCell ref="FZU97:GAE97"/>
    <mergeCell ref="GAF97:GAP97"/>
    <mergeCell ref="GAQ97:GBA97"/>
    <mergeCell ref="HAL97:HAV97"/>
    <mergeCell ref="HAW97:HBG97"/>
    <mergeCell ref="HBH97:HBR97"/>
    <mergeCell ref="HBS97:HCC97"/>
    <mergeCell ref="HCD97:HCN97"/>
    <mergeCell ref="GYI97:GYS97"/>
    <mergeCell ref="GYT97:GZD97"/>
    <mergeCell ref="GZE97:GZO97"/>
    <mergeCell ref="GZP97:GZZ97"/>
    <mergeCell ref="HAA97:HAK97"/>
    <mergeCell ref="GWF97:GWP97"/>
    <mergeCell ref="GWQ97:GXA97"/>
    <mergeCell ref="GXB97:GXL97"/>
    <mergeCell ref="GXM97:GXW97"/>
    <mergeCell ref="GXX97:GYH97"/>
    <mergeCell ref="GUC97:GUM97"/>
    <mergeCell ref="GUN97:GUX97"/>
    <mergeCell ref="GUY97:GVI97"/>
    <mergeCell ref="GVJ97:GVT97"/>
    <mergeCell ref="GVU97:GWE97"/>
    <mergeCell ref="GRZ97:GSJ97"/>
    <mergeCell ref="GSK97:GSU97"/>
    <mergeCell ref="GSV97:GTF97"/>
    <mergeCell ref="GTG97:GTQ97"/>
    <mergeCell ref="GTR97:GUB97"/>
    <mergeCell ref="GPW97:GQG97"/>
    <mergeCell ref="GQH97:GQR97"/>
    <mergeCell ref="GQS97:GRC97"/>
    <mergeCell ref="GRD97:GRN97"/>
    <mergeCell ref="GRO97:GRY97"/>
    <mergeCell ref="GNT97:GOD97"/>
    <mergeCell ref="GOE97:GOO97"/>
    <mergeCell ref="GOP97:GOZ97"/>
    <mergeCell ref="GPA97:GPK97"/>
    <mergeCell ref="GPL97:GPV97"/>
    <mergeCell ref="HPG97:HPQ97"/>
    <mergeCell ref="HPR97:HQB97"/>
    <mergeCell ref="HQC97:HQM97"/>
    <mergeCell ref="HQN97:HQX97"/>
    <mergeCell ref="HQY97:HRI97"/>
    <mergeCell ref="HND97:HNN97"/>
    <mergeCell ref="HNO97:HNY97"/>
    <mergeCell ref="HNZ97:HOJ97"/>
    <mergeCell ref="HOK97:HOU97"/>
    <mergeCell ref="HOV97:HPF97"/>
    <mergeCell ref="HLA97:HLK97"/>
    <mergeCell ref="HLL97:HLV97"/>
    <mergeCell ref="HLW97:HMG97"/>
    <mergeCell ref="HMH97:HMR97"/>
    <mergeCell ref="HMS97:HNC97"/>
    <mergeCell ref="HIX97:HJH97"/>
    <mergeCell ref="HJI97:HJS97"/>
    <mergeCell ref="HJT97:HKD97"/>
    <mergeCell ref="HKE97:HKO97"/>
    <mergeCell ref="HKP97:HKZ97"/>
    <mergeCell ref="HGU97:HHE97"/>
    <mergeCell ref="HHF97:HHP97"/>
    <mergeCell ref="HHQ97:HIA97"/>
    <mergeCell ref="HIB97:HIL97"/>
    <mergeCell ref="HIM97:HIW97"/>
    <mergeCell ref="HER97:HFB97"/>
    <mergeCell ref="HFC97:HFM97"/>
    <mergeCell ref="HFN97:HFX97"/>
    <mergeCell ref="HFY97:HGI97"/>
    <mergeCell ref="HGJ97:HGT97"/>
    <mergeCell ref="HCO97:HCY97"/>
    <mergeCell ref="HCZ97:HDJ97"/>
    <mergeCell ref="HDK97:HDU97"/>
    <mergeCell ref="HDV97:HEF97"/>
    <mergeCell ref="HEG97:HEQ97"/>
    <mergeCell ref="IEB97:IEL97"/>
    <mergeCell ref="IEM97:IEW97"/>
    <mergeCell ref="IEX97:IFH97"/>
    <mergeCell ref="IFI97:IFS97"/>
    <mergeCell ref="IFT97:IGD97"/>
    <mergeCell ref="IBY97:ICI97"/>
    <mergeCell ref="ICJ97:ICT97"/>
    <mergeCell ref="ICU97:IDE97"/>
    <mergeCell ref="IDF97:IDP97"/>
    <mergeCell ref="IDQ97:IEA97"/>
    <mergeCell ref="HZV97:IAF97"/>
    <mergeCell ref="IAG97:IAQ97"/>
    <mergeCell ref="IAR97:IBB97"/>
    <mergeCell ref="IBC97:IBM97"/>
    <mergeCell ref="IBN97:IBX97"/>
    <mergeCell ref="HXS97:HYC97"/>
    <mergeCell ref="HYD97:HYN97"/>
    <mergeCell ref="HYO97:HYY97"/>
    <mergeCell ref="HYZ97:HZJ97"/>
    <mergeCell ref="HZK97:HZU97"/>
    <mergeCell ref="HVP97:HVZ97"/>
    <mergeCell ref="HWA97:HWK97"/>
    <mergeCell ref="HWL97:HWV97"/>
    <mergeCell ref="HWW97:HXG97"/>
    <mergeCell ref="HXH97:HXR97"/>
    <mergeCell ref="HTM97:HTW97"/>
    <mergeCell ref="HTX97:HUH97"/>
    <mergeCell ref="HUI97:HUS97"/>
    <mergeCell ref="HUT97:HVD97"/>
    <mergeCell ref="HVE97:HVO97"/>
    <mergeCell ref="HRJ97:HRT97"/>
    <mergeCell ref="HRU97:HSE97"/>
    <mergeCell ref="HSF97:HSP97"/>
    <mergeCell ref="HSQ97:HTA97"/>
    <mergeCell ref="HTB97:HTL97"/>
    <mergeCell ref="ISW97:ITG97"/>
    <mergeCell ref="ITH97:ITR97"/>
    <mergeCell ref="ITS97:IUC97"/>
    <mergeCell ref="IUD97:IUN97"/>
    <mergeCell ref="IUO97:IUY97"/>
    <mergeCell ref="IQT97:IRD97"/>
    <mergeCell ref="IRE97:IRO97"/>
    <mergeCell ref="IRP97:IRZ97"/>
    <mergeCell ref="ISA97:ISK97"/>
    <mergeCell ref="ISL97:ISV97"/>
    <mergeCell ref="IOQ97:IPA97"/>
    <mergeCell ref="IPB97:IPL97"/>
    <mergeCell ref="IPM97:IPW97"/>
    <mergeCell ref="IPX97:IQH97"/>
    <mergeCell ref="IQI97:IQS97"/>
    <mergeCell ref="IMN97:IMX97"/>
    <mergeCell ref="IMY97:INI97"/>
    <mergeCell ref="INJ97:INT97"/>
    <mergeCell ref="INU97:IOE97"/>
    <mergeCell ref="IOF97:IOP97"/>
    <mergeCell ref="IKK97:IKU97"/>
    <mergeCell ref="IKV97:ILF97"/>
    <mergeCell ref="ILG97:ILQ97"/>
    <mergeCell ref="ILR97:IMB97"/>
    <mergeCell ref="IMC97:IMM97"/>
    <mergeCell ref="IIH97:IIR97"/>
    <mergeCell ref="IIS97:IJC97"/>
    <mergeCell ref="IJD97:IJN97"/>
    <mergeCell ref="IJO97:IJY97"/>
    <mergeCell ref="IJZ97:IKJ97"/>
    <mergeCell ref="IGE97:IGO97"/>
    <mergeCell ref="IGP97:IGZ97"/>
    <mergeCell ref="IHA97:IHK97"/>
    <mergeCell ref="IHL97:IHV97"/>
    <mergeCell ref="IHW97:IIG97"/>
    <mergeCell ref="JHR97:JIB97"/>
    <mergeCell ref="JIC97:JIM97"/>
    <mergeCell ref="JIN97:JIX97"/>
    <mergeCell ref="JIY97:JJI97"/>
    <mergeCell ref="JJJ97:JJT97"/>
    <mergeCell ref="JFO97:JFY97"/>
    <mergeCell ref="JFZ97:JGJ97"/>
    <mergeCell ref="JGK97:JGU97"/>
    <mergeCell ref="JGV97:JHF97"/>
    <mergeCell ref="JHG97:JHQ97"/>
    <mergeCell ref="JDL97:JDV97"/>
    <mergeCell ref="JDW97:JEG97"/>
    <mergeCell ref="JEH97:JER97"/>
    <mergeCell ref="JES97:JFC97"/>
    <mergeCell ref="JFD97:JFN97"/>
    <mergeCell ref="JBI97:JBS97"/>
    <mergeCell ref="JBT97:JCD97"/>
    <mergeCell ref="JCE97:JCO97"/>
    <mergeCell ref="JCP97:JCZ97"/>
    <mergeCell ref="JDA97:JDK97"/>
    <mergeCell ref="IZF97:IZP97"/>
    <mergeCell ref="IZQ97:JAA97"/>
    <mergeCell ref="JAB97:JAL97"/>
    <mergeCell ref="JAM97:JAW97"/>
    <mergeCell ref="JAX97:JBH97"/>
    <mergeCell ref="IXC97:IXM97"/>
    <mergeCell ref="IXN97:IXX97"/>
    <mergeCell ref="IXY97:IYI97"/>
    <mergeCell ref="IYJ97:IYT97"/>
    <mergeCell ref="IYU97:IZE97"/>
    <mergeCell ref="IUZ97:IVJ97"/>
    <mergeCell ref="IVK97:IVU97"/>
    <mergeCell ref="IVV97:IWF97"/>
    <mergeCell ref="IWG97:IWQ97"/>
    <mergeCell ref="IWR97:IXB97"/>
    <mergeCell ref="JWM97:JWW97"/>
    <mergeCell ref="JWX97:JXH97"/>
    <mergeCell ref="JXI97:JXS97"/>
    <mergeCell ref="JXT97:JYD97"/>
    <mergeCell ref="JYE97:JYO97"/>
    <mergeCell ref="JUJ97:JUT97"/>
    <mergeCell ref="JUU97:JVE97"/>
    <mergeCell ref="JVF97:JVP97"/>
    <mergeCell ref="JVQ97:JWA97"/>
    <mergeCell ref="JWB97:JWL97"/>
    <mergeCell ref="JSG97:JSQ97"/>
    <mergeCell ref="JSR97:JTB97"/>
    <mergeCell ref="JTC97:JTM97"/>
    <mergeCell ref="JTN97:JTX97"/>
    <mergeCell ref="JTY97:JUI97"/>
    <mergeCell ref="JQD97:JQN97"/>
    <mergeCell ref="JQO97:JQY97"/>
    <mergeCell ref="JQZ97:JRJ97"/>
    <mergeCell ref="JRK97:JRU97"/>
    <mergeCell ref="JRV97:JSF97"/>
    <mergeCell ref="JOA97:JOK97"/>
    <mergeCell ref="JOL97:JOV97"/>
    <mergeCell ref="JOW97:JPG97"/>
    <mergeCell ref="JPH97:JPR97"/>
    <mergeCell ref="JPS97:JQC97"/>
    <mergeCell ref="JLX97:JMH97"/>
    <mergeCell ref="JMI97:JMS97"/>
    <mergeCell ref="JMT97:JND97"/>
    <mergeCell ref="JNE97:JNO97"/>
    <mergeCell ref="JNP97:JNZ97"/>
    <mergeCell ref="JJU97:JKE97"/>
    <mergeCell ref="JKF97:JKP97"/>
    <mergeCell ref="JKQ97:JLA97"/>
    <mergeCell ref="JLB97:JLL97"/>
    <mergeCell ref="JLM97:JLW97"/>
    <mergeCell ref="KLH97:KLR97"/>
    <mergeCell ref="KLS97:KMC97"/>
    <mergeCell ref="KMD97:KMN97"/>
    <mergeCell ref="KMO97:KMY97"/>
    <mergeCell ref="KMZ97:KNJ97"/>
    <mergeCell ref="KJE97:KJO97"/>
    <mergeCell ref="KJP97:KJZ97"/>
    <mergeCell ref="KKA97:KKK97"/>
    <mergeCell ref="KKL97:KKV97"/>
    <mergeCell ref="KKW97:KLG97"/>
    <mergeCell ref="KHB97:KHL97"/>
    <mergeCell ref="KHM97:KHW97"/>
    <mergeCell ref="KHX97:KIH97"/>
    <mergeCell ref="KII97:KIS97"/>
    <mergeCell ref="KIT97:KJD97"/>
    <mergeCell ref="KEY97:KFI97"/>
    <mergeCell ref="KFJ97:KFT97"/>
    <mergeCell ref="KFU97:KGE97"/>
    <mergeCell ref="KGF97:KGP97"/>
    <mergeCell ref="KGQ97:KHA97"/>
    <mergeCell ref="KCV97:KDF97"/>
    <mergeCell ref="KDG97:KDQ97"/>
    <mergeCell ref="KDR97:KEB97"/>
    <mergeCell ref="KEC97:KEM97"/>
    <mergeCell ref="KEN97:KEX97"/>
    <mergeCell ref="KAS97:KBC97"/>
    <mergeCell ref="KBD97:KBN97"/>
    <mergeCell ref="KBO97:KBY97"/>
    <mergeCell ref="KBZ97:KCJ97"/>
    <mergeCell ref="KCK97:KCU97"/>
    <mergeCell ref="JYP97:JYZ97"/>
    <mergeCell ref="JZA97:JZK97"/>
    <mergeCell ref="JZL97:JZV97"/>
    <mergeCell ref="JZW97:KAG97"/>
    <mergeCell ref="KAH97:KAR97"/>
    <mergeCell ref="LAC97:LAM97"/>
    <mergeCell ref="LAN97:LAX97"/>
    <mergeCell ref="LAY97:LBI97"/>
    <mergeCell ref="LBJ97:LBT97"/>
    <mergeCell ref="LBU97:LCE97"/>
    <mergeCell ref="KXZ97:KYJ97"/>
    <mergeCell ref="KYK97:KYU97"/>
    <mergeCell ref="KYV97:KZF97"/>
    <mergeCell ref="KZG97:KZQ97"/>
    <mergeCell ref="KZR97:LAB97"/>
    <mergeCell ref="KVW97:KWG97"/>
    <mergeCell ref="KWH97:KWR97"/>
    <mergeCell ref="KWS97:KXC97"/>
    <mergeCell ref="KXD97:KXN97"/>
    <mergeCell ref="KXO97:KXY97"/>
    <mergeCell ref="KTT97:KUD97"/>
    <mergeCell ref="KUE97:KUO97"/>
    <mergeCell ref="KUP97:KUZ97"/>
    <mergeCell ref="KVA97:KVK97"/>
    <mergeCell ref="KVL97:KVV97"/>
    <mergeCell ref="KRQ97:KSA97"/>
    <mergeCell ref="KSB97:KSL97"/>
    <mergeCell ref="KSM97:KSW97"/>
    <mergeCell ref="KSX97:KTH97"/>
    <mergeCell ref="KTI97:KTS97"/>
    <mergeCell ref="KPN97:KPX97"/>
    <mergeCell ref="KPY97:KQI97"/>
    <mergeCell ref="KQJ97:KQT97"/>
    <mergeCell ref="KQU97:KRE97"/>
    <mergeCell ref="KRF97:KRP97"/>
    <mergeCell ref="KNK97:KNU97"/>
    <mergeCell ref="KNV97:KOF97"/>
    <mergeCell ref="KOG97:KOQ97"/>
    <mergeCell ref="KOR97:KPB97"/>
    <mergeCell ref="KPC97:KPM97"/>
    <mergeCell ref="LOX97:LPH97"/>
    <mergeCell ref="LPI97:LPS97"/>
    <mergeCell ref="LPT97:LQD97"/>
    <mergeCell ref="LQE97:LQO97"/>
    <mergeCell ref="LQP97:LQZ97"/>
    <mergeCell ref="LMU97:LNE97"/>
    <mergeCell ref="LNF97:LNP97"/>
    <mergeCell ref="LNQ97:LOA97"/>
    <mergeCell ref="LOB97:LOL97"/>
    <mergeCell ref="LOM97:LOW97"/>
    <mergeCell ref="LKR97:LLB97"/>
    <mergeCell ref="LLC97:LLM97"/>
    <mergeCell ref="LLN97:LLX97"/>
    <mergeCell ref="LLY97:LMI97"/>
    <mergeCell ref="LMJ97:LMT97"/>
    <mergeCell ref="LIO97:LIY97"/>
    <mergeCell ref="LIZ97:LJJ97"/>
    <mergeCell ref="LJK97:LJU97"/>
    <mergeCell ref="LJV97:LKF97"/>
    <mergeCell ref="LKG97:LKQ97"/>
    <mergeCell ref="LGL97:LGV97"/>
    <mergeCell ref="LGW97:LHG97"/>
    <mergeCell ref="LHH97:LHR97"/>
    <mergeCell ref="LHS97:LIC97"/>
    <mergeCell ref="LID97:LIN97"/>
    <mergeCell ref="LEI97:LES97"/>
    <mergeCell ref="LET97:LFD97"/>
    <mergeCell ref="LFE97:LFO97"/>
    <mergeCell ref="LFP97:LFZ97"/>
    <mergeCell ref="LGA97:LGK97"/>
    <mergeCell ref="LCF97:LCP97"/>
    <mergeCell ref="LCQ97:LDA97"/>
    <mergeCell ref="LDB97:LDL97"/>
    <mergeCell ref="LDM97:LDW97"/>
    <mergeCell ref="LDX97:LEH97"/>
    <mergeCell ref="MDS97:MEC97"/>
    <mergeCell ref="MED97:MEN97"/>
    <mergeCell ref="MEO97:MEY97"/>
    <mergeCell ref="MEZ97:MFJ97"/>
    <mergeCell ref="MFK97:MFU97"/>
    <mergeCell ref="MBP97:MBZ97"/>
    <mergeCell ref="MCA97:MCK97"/>
    <mergeCell ref="MCL97:MCV97"/>
    <mergeCell ref="MCW97:MDG97"/>
    <mergeCell ref="MDH97:MDR97"/>
    <mergeCell ref="LZM97:LZW97"/>
    <mergeCell ref="LZX97:MAH97"/>
    <mergeCell ref="MAI97:MAS97"/>
    <mergeCell ref="MAT97:MBD97"/>
    <mergeCell ref="MBE97:MBO97"/>
    <mergeCell ref="LXJ97:LXT97"/>
    <mergeCell ref="LXU97:LYE97"/>
    <mergeCell ref="LYF97:LYP97"/>
    <mergeCell ref="LYQ97:LZA97"/>
    <mergeCell ref="LZB97:LZL97"/>
    <mergeCell ref="LVG97:LVQ97"/>
    <mergeCell ref="LVR97:LWB97"/>
    <mergeCell ref="LWC97:LWM97"/>
    <mergeCell ref="LWN97:LWX97"/>
    <mergeCell ref="LWY97:LXI97"/>
    <mergeCell ref="LTD97:LTN97"/>
    <mergeCell ref="LTO97:LTY97"/>
    <mergeCell ref="LTZ97:LUJ97"/>
    <mergeCell ref="LUK97:LUU97"/>
    <mergeCell ref="LUV97:LVF97"/>
    <mergeCell ref="LRA97:LRK97"/>
    <mergeCell ref="LRL97:LRV97"/>
    <mergeCell ref="LRW97:LSG97"/>
    <mergeCell ref="LSH97:LSR97"/>
    <mergeCell ref="LSS97:LTC97"/>
    <mergeCell ref="MSN97:MSX97"/>
    <mergeCell ref="MSY97:MTI97"/>
    <mergeCell ref="MTJ97:MTT97"/>
    <mergeCell ref="MTU97:MUE97"/>
    <mergeCell ref="MUF97:MUP97"/>
    <mergeCell ref="MQK97:MQU97"/>
    <mergeCell ref="MQV97:MRF97"/>
    <mergeCell ref="MRG97:MRQ97"/>
    <mergeCell ref="MRR97:MSB97"/>
    <mergeCell ref="MSC97:MSM97"/>
    <mergeCell ref="MOH97:MOR97"/>
    <mergeCell ref="MOS97:MPC97"/>
    <mergeCell ref="MPD97:MPN97"/>
    <mergeCell ref="MPO97:MPY97"/>
    <mergeCell ref="MPZ97:MQJ97"/>
    <mergeCell ref="MME97:MMO97"/>
    <mergeCell ref="MMP97:MMZ97"/>
    <mergeCell ref="MNA97:MNK97"/>
    <mergeCell ref="MNL97:MNV97"/>
    <mergeCell ref="MNW97:MOG97"/>
    <mergeCell ref="MKB97:MKL97"/>
    <mergeCell ref="MKM97:MKW97"/>
    <mergeCell ref="MKX97:MLH97"/>
    <mergeCell ref="MLI97:MLS97"/>
    <mergeCell ref="MLT97:MMD97"/>
    <mergeCell ref="MHY97:MII97"/>
    <mergeCell ref="MIJ97:MIT97"/>
    <mergeCell ref="MIU97:MJE97"/>
    <mergeCell ref="MJF97:MJP97"/>
    <mergeCell ref="MJQ97:MKA97"/>
    <mergeCell ref="MFV97:MGF97"/>
    <mergeCell ref="MGG97:MGQ97"/>
    <mergeCell ref="MGR97:MHB97"/>
    <mergeCell ref="MHC97:MHM97"/>
    <mergeCell ref="MHN97:MHX97"/>
    <mergeCell ref="NHI97:NHS97"/>
    <mergeCell ref="NHT97:NID97"/>
    <mergeCell ref="NIE97:NIO97"/>
    <mergeCell ref="NIP97:NIZ97"/>
    <mergeCell ref="NJA97:NJK97"/>
    <mergeCell ref="NFF97:NFP97"/>
    <mergeCell ref="NFQ97:NGA97"/>
    <mergeCell ref="NGB97:NGL97"/>
    <mergeCell ref="NGM97:NGW97"/>
    <mergeCell ref="NGX97:NHH97"/>
    <mergeCell ref="NDC97:NDM97"/>
    <mergeCell ref="NDN97:NDX97"/>
    <mergeCell ref="NDY97:NEI97"/>
    <mergeCell ref="NEJ97:NET97"/>
    <mergeCell ref="NEU97:NFE97"/>
    <mergeCell ref="NAZ97:NBJ97"/>
    <mergeCell ref="NBK97:NBU97"/>
    <mergeCell ref="NBV97:NCF97"/>
    <mergeCell ref="NCG97:NCQ97"/>
    <mergeCell ref="NCR97:NDB97"/>
    <mergeCell ref="MYW97:MZG97"/>
    <mergeCell ref="MZH97:MZR97"/>
    <mergeCell ref="MZS97:NAC97"/>
    <mergeCell ref="NAD97:NAN97"/>
    <mergeCell ref="NAO97:NAY97"/>
    <mergeCell ref="MWT97:MXD97"/>
    <mergeCell ref="MXE97:MXO97"/>
    <mergeCell ref="MXP97:MXZ97"/>
    <mergeCell ref="MYA97:MYK97"/>
    <mergeCell ref="MYL97:MYV97"/>
    <mergeCell ref="MUQ97:MVA97"/>
    <mergeCell ref="MVB97:MVL97"/>
    <mergeCell ref="MVM97:MVW97"/>
    <mergeCell ref="MVX97:MWH97"/>
    <mergeCell ref="MWI97:MWS97"/>
    <mergeCell ref="NWD97:NWN97"/>
    <mergeCell ref="NWO97:NWY97"/>
    <mergeCell ref="NWZ97:NXJ97"/>
    <mergeCell ref="NXK97:NXU97"/>
    <mergeCell ref="NXV97:NYF97"/>
    <mergeCell ref="NUA97:NUK97"/>
    <mergeCell ref="NUL97:NUV97"/>
    <mergeCell ref="NUW97:NVG97"/>
    <mergeCell ref="NVH97:NVR97"/>
    <mergeCell ref="NVS97:NWC97"/>
    <mergeCell ref="NRX97:NSH97"/>
    <mergeCell ref="NSI97:NSS97"/>
    <mergeCell ref="NST97:NTD97"/>
    <mergeCell ref="NTE97:NTO97"/>
    <mergeCell ref="NTP97:NTZ97"/>
    <mergeCell ref="NPU97:NQE97"/>
    <mergeCell ref="NQF97:NQP97"/>
    <mergeCell ref="NQQ97:NRA97"/>
    <mergeCell ref="NRB97:NRL97"/>
    <mergeCell ref="NRM97:NRW97"/>
    <mergeCell ref="NNR97:NOB97"/>
    <mergeCell ref="NOC97:NOM97"/>
    <mergeCell ref="NON97:NOX97"/>
    <mergeCell ref="NOY97:NPI97"/>
    <mergeCell ref="NPJ97:NPT97"/>
    <mergeCell ref="NLO97:NLY97"/>
    <mergeCell ref="NLZ97:NMJ97"/>
    <mergeCell ref="NMK97:NMU97"/>
    <mergeCell ref="NMV97:NNF97"/>
    <mergeCell ref="NNG97:NNQ97"/>
    <mergeCell ref="NJL97:NJV97"/>
    <mergeCell ref="NJW97:NKG97"/>
    <mergeCell ref="NKH97:NKR97"/>
    <mergeCell ref="NKS97:NLC97"/>
    <mergeCell ref="NLD97:NLN97"/>
    <mergeCell ref="OKY97:OLI97"/>
    <mergeCell ref="OLJ97:OLT97"/>
    <mergeCell ref="OLU97:OME97"/>
    <mergeCell ref="OMF97:OMP97"/>
    <mergeCell ref="OMQ97:ONA97"/>
    <mergeCell ref="OIV97:OJF97"/>
    <mergeCell ref="OJG97:OJQ97"/>
    <mergeCell ref="OJR97:OKB97"/>
    <mergeCell ref="OKC97:OKM97"/>
    <mergeCell ref="OKN97:OKX97"/>
    <mergeCell ref="OGS97:OHC97"/>
    <mergeCell ref="OHD97:OHN97"/>
    <mergeCell ref="OHO97:OHY97"/>
    <mergeCell ref="OHZ97:OIJ97"/>
    <mergeCell ref="OIK97:OIU97"/>
    <mergeCell ref="OEP97:OEZ97"/>
    <mergeCell ref="OFA97:OFK97"/>
    <mergeCell ref="OFL97:OFV97"/>
    <mergeCell ref="OFW97:OGG97"/>
    <mergeCell ref="OGH97:OGR97"/>
    <mergeCell ref="OCM97:OCW97"/>
    <mergeCell ref="OCX97:ODH97"/>
    <mergeCell ref="ODI97:ODS97"/>
    <mergeCell ref="ODT97:OED97"/>
    <mergeCell ref="OEE97:OEO97"/>
    <mergeCell ref="OAJ97:OAT97"/>
    <mergeCell ref="OAU97:OBE97"/>
    <mergeCell ref="OBF97:OBP97"/>
    <mergeCell ref="OBQ97:OCA97"/>
    <mergeCell ref="OCB97:OCL97"/>
    <mergeCell ref="NYG97:NYQ97"/>
    <mergeCell ref="NYR97:NZB97"/>
    <mergeCell ref="NZC97:NZM97"/>
    <mergeCell ref="NZN97:NZX97"/>
    <mergeCell ref="NZY97:OAI97"/>
    <mergeCell ref="OZT97:PAD97"/>
    <mergeCell ref="PAE97:PAO97"/>
    <mergeCell ref="PAP97:PAZ97"/>
    <mergeCell ref="PBA97:PBK97"/>
    <mergeCell ref="PBL97:PBV97"/>
    <mergeCell ref="OXQ97:OYA97"/>
    <mergeCell ref="OYB97:OYL97"/>
    <mergeCell ref="OYM97:OYW97"/>
    <mergeCell ref="OYX97:OZH97"/>
    <mergeCell ref="OZI97:OZS97"/>
    <mergeCell ref="OVN97:OVX97"/>
    <mergeCell ref="OVY97:OWI97"/>
    <mergeCell ref="OWJ97:OWT97"/>
    <mergeCell ref="OWU97:OXE97"/>
    <mergeCell ref="OXF97:OXP97"/>
    <mergeCell ref="OTK97:OTU97"/>
    <mergeCell ref="OTV97:OUF97"/>
    <mergeCell ref="OUG97:OUQ97"/>
    <mergeCell ref="OUR97:OVB97"/>
    <mergeCell ref="OVC97:OVM97"/>
    <mergeCell ref="ORH97:ORR97"/>
    <mergeCell ref="ORS97:OSC97"/>
    <mergeCell ref="OSD97:OSN97"/>
    <mergeCell ref="OSO97:OSY97"/>
    <mergeCell ref="OSZ97:OTJ97"/>
    <mergeCell ref="OPE97:OPO97"/>
    <mergeCell ref="OPP97:OPZ97"/>
    <mergeCell ref="OQA97:OQK97"/>
    <mergeCell ref="OQL97:OQV97"/>
    <mergeCell ref="OQW97:ORG97"/>
    <mergeCell ref="ONB97:ONL97"/>
    <mergeCell ref="ONM97:ONW97"/>
    <mergeCell ref="ONX97:OOH97"/>
    <mergeCell ref="OOI97:OOS97"/>
    <mergeCell ref="OOT97:OPD97"/>
    <mergeCell ref="POO97:POY97"/>
    <mergeCell ref="POZ97:PPJ97"/>
    <mergeCell ref="PPK97:PPU97"/>
    <mergeCell ref="PPV97:PQF97"/>
    <mergeCell ref="PQG97:PQQ97"/>
    <mergeCell ref="PML97:PMV97"/>
    <mergeCell ref="PMW97:PNG97"/>
    <mergeCell ref="PNH97:PNR97"/>
    <mergeCell ref="PNS97:POC97"/>
    <mergeCell ref="POD97:PON97"/>
    <mergeCell ref="PKI97:PKS97"/>
    <mergeCell ref="PKT97:PLD97"/>
    <mergeCell ref="PLE97:PLO97"/>
    <mergeCell ref="PLP97:PLZ97"/>
    <mergeCell ref="PMA97:PMK97"/>
    <mergeCell ref="PIF97:PIP97"/>
    <mergeCell ref="PIQ97:PJA97"/>
    <mergeCell ref="PJB97:PJL97"/>
    <mergeCell ref="PJM97:PJW97"/>
    <mergeCell ref="PJX97:PKH97"/>
    <mergeCell ref="PGC97:PGM97"/>
    <mergeCell ref="PGN97:PGX97"/>
    <mergeCell ref="PGY97:PHI97"/>
    <mergeCell ref="PHJ97:PHT97"/>
    <mergeCell ref="PHU97:PIE97"/>
    <mergeCell ref="PDZ97:PEJ97"/>
    <mergeCell ref="PEK97:PEU97"/>
    <mergeCell ref="PEV97:PFF97"/>
    <mergeCell ref="PFG97:PFQ97"/>
    <mergeCell ref="PFR97:PGB97"/>
    <mergeCell ref="PBW97:PCG97"/>
    <mergeCell ref="PCH97:PCR97"/>
    <mergeCell ref="PCS97:PDC97"/>
    <mergeCell ref="PDD97:PDN97"/>
    <mergeCell ref="PDO97:PDY97"/>
    <mergeCell ref="QDJ97:QDT97"/>
    <mergeCell ref="QDU97:QEE97"/>
    <mergeCell ref="QEF97:QEP97"/>
    <mergeCell ref="QEQ97:QFA97"/>
    <mergeCell ref="QFB97:QFL97"/>
    <mergeCell ref="QBG97:QBQ97"/>
    <mergeCell ref="QBR97:QCB97"/>
    <mergeCell ref="QCC97:QCM97"/>
    <mergeCell ref="QCN97:QCX97"/>
    <mergeCell ref="QCY97:QDI97"/>
    <mergeCell ref="PZD97:PZN97"/>
    <mergeCell ref="PZO97:PZY97"/>
    <mergeCell ref="PZZ97:QAJ97"/>
    <mergeCell ref="QAK97:QAU97"/>
    <mergeCell ref="QAV97:QBF97"/>
    <mergeCell ref="PXA97:PXK97"/>
    <mergeCell ref="PXL97:PXV97"/>
    <mergeCell ref="PXW97:PYG97"/>
    <mergeCell ref="PYH97:PYR97"/>
    <mergeCell ref="PYS97:PZC97"/>
    <mergeCell ref="PUX97:PVH97"/>
    <mergeCell ref="PVI97:PVS97"/>
    <mergeCell ref="PVT97:PWD97"/>
    <mergeCell ref="PWE97:PWO97"/>
    <mergeCell ref="PWP97:PWZ97"/>
    <mergeCell ref="PSU97:PTE97"/>
    <mergeCell ref="PTF97:PTP97"/>
    <mergeCell ref="PTQ97:PUA97"/>
    <mergeCell ref="PUB97:PUL97"/>
    <mergeCell ref="PUM97:PUW97"/>
    <mergeCell ref="PQR97:PRB97"/>
    <mergeCell ref="PRC97:PRM97"/>
    <mergeCell ref="PRN97:PRX97"/>
    <mergeCell ref="PRY97:PSI97"/>
    <mergeCell ref="PSJ97:PST97"/>
    <mergeCell ref="QSE97:QSO97"/>
    <mergeCell ref="QSP97:QSZ97"/>
    <mergeCell ref="QTA97:QTK97"/>
    <mergeCell ref="QTL97:QTV97"/>
    <mergeCell ref="QTW97:QUG97"/>
    <mergeCell ref="QQB97:QQL97"/>
    <mergeCell ref="QQM97:QQW97"/>
    <mergeCell ref="QQX97:QRH97"/>
    <mergeCell ref="QRI97:QRS97"/>
    <mergeCell ref="QRT97:QSD97"/>
    <mergeCell ref="QNY97:QOI97"/>
    <mergeCell ref="QOJ97:QOT97"/>
    <mergeCell ref="QOU97:QPE97"/>
    <mergeCell ref="QPF97:QPP97"/>
    <mergeCell ref="QPQ97:QQA97"/>
    <mergeCell ref="QLV97:QMF97"/>
    <mergeCell ref="QMG97:QMQ97"/>
    <mergeCell ref="QMR97:QNB97"/>
    <mergeCell ref="QNC97:QNM97"/>
    <mergeCell ref="QNN97:QNX97"/>
    <mergeCell ref="QJS97:QKC97"/>
    <mergeCell ref="QKD97:QKN97"/>
    <mergeCell ref="QKO97:QKY97"/>
    <mergeCell ref="QKZ97:QLJ97"/>
    <mergeCell ref="QLK97:QLU97"/>
    <mergeCell ref="QHP97:QHZ97"/>
    <mergeCell ref="QIA97:QIK97"/>
    <mergeCell ref="QIL97:QIV97"/>
    <mergeCell ref="QIW97:QJG97"/>
    <mergeCell ref="QJH97:QJR97"/>
    <mergeCell ref="QFM97:QFW97"/>
    <mergeCell ref="QFX97:QGH97"/>
    <mergeCell ref="QGI97:QGS97"/>
    <mergeCell ref="QGT97:QHD97"/>
    <mergeCell ref="QHE97:QHO97"/>
    <mergeCell ref="RGZ97:RHJ97"/>
    <mergeCell ref="RHK97:RHU97"/>
    <mergeCell ref="RHV97:RIF97"/>
    <mergeCell ref="RIG97:RIQ97"/>
    <mergeCell ref="RIR97:RJB97"/>
    <mergeCell ref="REW97:RFG97"/>
    <mergeCell ref="RFH97:RFR97"/>
    <mergeCell ref="RFS97:RGC97"/>
    <mergeCell ref="RGD97:RGN97"/>
    <mergeCell ref="RGO97:RGY97"/>
    <mergeCell ref="RCT97:RDD97"/>
    <mergeCell ref="RDE97:RDO97"/>
    <mergeCell ref="RDP97:RDZ97"/>
    <mergeCell ref="REA97:REK97"/>
    <mergeCell ref="REL97:REV97"/>
    <mergeCell ref="RAQ97:RBA97"/>
    <mergeCell ref="RBB97:RBL97"/>
    <mergeCell ref="RBM97:RBW97"/>
    <mergeCell ref="RBX97:RCH97"/>
    <mergeCell ref="RCI97:RCS97"/>
    <mergeCell ref="QYN97:QYX97"/>
    <mergeCell ref="QYY97:QZI97"/>
    <mergeCell ref="QZJ97:QZT97"/>
    <mergeCell ref="QZU97:RAE97"/>
    <mergeCell ref="RAF97:RAP97"/>
    <mergeCell ref="QWK97:QWU97"/>
    <mergeCell ref="QWV97:QXF97"/>
    <mergeCell ref="QXG97:QXQ97"/>
    <mergeCell ref="QXR97:QYB97"/>
    <mergeCell ref="QYC97:QYM97"/>
    <mergeCell ref="QUH97:QUR97"/>
    <mergeCell ref="QUS97:QVC97"/>
    <mergeCell ref="QVD97:QVN97"/>
    <mergeCell ref="QVO97:QVY97"/>
    <mergeCell ref="QVZ97:QWJ97"/>
    <mergeCell ref="RVU97:RWE97"/>
    <mergeCell ref="RWF97:RWP97"/>
    <mergeCell ref="RWQ97:RXA97"/>
    <mergeCell ref="RXB97:RXL97"/>
    <mergeCell ref="RXM97:RXW97"/>
    <mergeCell ref="RTR97:RUB97"/>
    <mergeCell ref="RUC97:RUM97"/>
    <mergeCell ref="RUN97:RUX97"/>
    <mergeCell ref="RUY97:RVI97"/>
    <mergeCell ref="RVJ97:RVT97"/>
    <mergeCell ref="RRO97:RRY97"/>
    <mergeCell ref="RRZ97:RSJ97"/>
    <mergeCell ref="RSK97:RSU97"/>
    <mergeCell ref="RSV97:RTF97"/>
    <mergeCell ref="RTG97:RTQ97"/>
    <mergeCell ref="RPL97:RPV97"/>
    <mergeCell ref="RPW97:RQG97"/>
    <mergeCell ref="RQH97:RQR97"/>
    <mergeCell ref="RQS97:RRC97"/>
    <mergeCell ref="RRD97:RRN97"/>
    <mergeCell ref="RNI97:RNS97"/>
    <mergeCell ref="RNT97:ROD97"/>
    <mergeCell ref="ROE97:ROO97"/>
    <mergeCell ref="ROP97:ROZ97"/>
    <mergeCell ref="RPA97:RPK97"/>
    <mergeCell ref="RLF97:RLP97"/>
    <mergeCell ref="RLQ97:RMA97"/>
    <mergeCell ref="RMB97:RML97"/>
    <mergeCell ref="RMM97:RMW97"/>
    <mergeCell ref="RMX97:RNH97"/>
    <mergeCell ref="RJC97:RJM97"/>
    <mergeCell ref="RJN97:RJX97"/>
    <mergeCell ref="RJY97:RKI97"/>
    <mergeCell ref="RKJ97:RKT97"/>
    <mergeCell ref="RKU97:RLE97"/>
    <mergeCell ref="SKP97:SKZ97"/>
    <mergeCell ref="SLA97:SLK97"/>
    <mergeCell ref="SLL97:SLV97"/>
    <mergeCell ref="SLW97:SMG97"/>
    <mergeCell ref="SMH97:SMR97"/>
    <mergeCell ref="SIM97:SIW97"/>
    <mergeCell ref="SIX97:SJH97"/>
    <mergeCell ref="SJI97:SJS97"/>
    <mergeCell ref="SJT97:SKD97"/>
    <mergeCell ref="SKE97:SKO97"/>
    <mergeCell ref="SGJ97:SGT97"/>
    <mergeCell ref="SGU97:SHE97"/>
    <mergeCell ref="SHF97:SHP97"/>
    <mergeCell ref="SHQ97:SIA97"/>
    <mergeCell ref="SIB97:SIL97"/>
    <mergeCell ref="SEG97:SEQ97"/>
    <mergeCell ref="SER97:SFB97"/>
    <mergeCell ref="SFC97:SFM97"/>
    <mergeCell ref="SFN97:SFX97"/>
    <mergeCell ref="SFY97:SGI97"/>
    <mergeCell ref="SCD97:SCN97"/>
    <mergeCell ref="SCO97:SCY97"/>
    <mergeCell ref="SCZ97:SDJ97"/>
    <mergeCell ref="SDK97:SDU97"/>
    <mergeCell ref="SDV97:SEF97"/>
    <mergeCell ref="SAA97:SAK97"/>
    <mergeCell ref="SAL97:SAV97"/>
    <mergeCell ref="SAW97:SBG97"/>
    <mergeCell ref="SBH97:SBR97"/>
    <mergeCell ref="SBS97:SCC97"/>
    <mergeCell ref="RXX97:RYH97"/>
    <mergeCell ref="RYI97:RYS97"/>
    <mergeCell ref="RYT97:RZD97"/>
    <mergeCell ref="RZE97:RZO97"/>
    <mergeCell ref="RZP97:RZZ97"/>
    <mergeCell ref="SZK97:SZU97"/>
    <mergeCell ref="SZV97:TAF97"/>
    <mergeCell ref="TAG97:TAQ97"/>
    <mergeCell ref="TAR97:TBB97"/>
    <mergeCell ref="TBC97:TBM97"/>
    <mergeCell ref="SXH97:SXR97"/>
    <mergeCell ref="SXS97:SYC97"/>
    <mergeCell ref="SYD97:SYN97"/>
    <mergeCell ref="SYO97:SYY97"/>
    <mergeCell ref="SYZ97:SZJ97"/>
    <mergeCell ref="SVE97:SVO97"/>
    <mergeCell ref="SVP97:SVZ97"/>
    <mergeCell ref="SWA97:SWK97"/>
    <mergeCell ref="SWL97:SWV97"/>
    <mergeCell ref="SWW97:SXG97"/>
    <mergeCell ref="STB97:STL97"/>
    <mergeCell ref="STM97:STW97"/>
    <mergeCell ref="STX97:SUH97"/>
    <mergeCell ref="SUI97:SUS97"/>
    <mergeCell ref="SUT97:SVD97"/>
    <mergeCell ref="SQY97:SRI97"/>
    <mergeCell ref="SRJ97:SRT97"/>
    <mergeCell ref="SRU97:SSE97"/>
    <mergeCell ref="SSF97:SSP97"/>
    <mergeCell ref="SSQ97:STA97"/>
    <mergeCell ref="SOV97:SPF97"/>
    <mergeCell ref="SPG97:SPQ97"/>
    <mergeCell ref="SPR97:SQB97"/>
    <mergeCell ref="SQC97:SQM97"/>
    <mergeCell ref="SQN97:SQX97"/>
    <mergeCell ref="SMS97:SNC97"/>
    <mergeCell ref="SND97:SNN97"/>
    <mergeCell ref="SNO97:SNY97"/>
    <mergeCell ref="SNZ97:SOJ97"/>
    <mergeCell ref="SOK97:SOU97"/>
    <mergeCell ref="TOF97:TOP97"/>
    <mergeCell ref="TOQ97:TPA97"/>
    <mergeCell ref="TPB97:TPL97"/>
    <mergeCell ref="TPM97:TPW97"/>
    <mergeCell ref="TPX97:TQH97"/>
    <mergeCell ref="TMC97:TMM97"/>
    <mergeCell ref="TMN97:TMX97"/>
    <mergeCell ref="TMY97:TNI97"/>
    <mergeCell ref="TNJ97:TNT97"/>
    <mergeCell ref="TNU97:TOE97"/>
    <mergeCell ref="TJZ97:TKJ97"/>
    <mergeCell ref="TKK97:TKU97"/>
    <mergeCell ref="TKV97:TLF97"/>
    <mergeCell ref="TLG97:TLQ97"/>
    <mergeCell ref="TLR97:TMB97"/>
    <mergeCell ref="THW97:TIG97"/>
    <mergeCell ref="TIH97:TIR97"/>
    <mergeCell ref="TIS97:TJC97"/>
    <mergeCell ref="TJD97:TJN97"/>
    <mergeCell ref="TJO97:TJY97"/>
    <mergeCell ref="TFT97:TGD97"/>
    <mergeCell ref="TGE97:TGO97"/>
    <mergeCell ref="TGP97:TGZ97"/>
    <mergeCell ref="THA97:THK97"/>
    <mergeCell ref="THL97:THV97"/>
    <mergeCell ref="TDQ97:TEA97"/>
    <mergeCell ref="TEB97:TEL97"/>
    <mergeCell ref="TEM97:TEW97"/>
    <mergeCell ref="TEX97:TFH97"/>
    <mergeCell ref="TFI97:TFS97"/>
    <mergeCell ref="TBN97:TBX97"/>
    <mergeCell ref="TBY97:TCI97"/>
    <mergeCell ref="TCJ97:TCT97"/>
    <mergeCell ref="TCU97:TDE97"/>
    <mergeCell ref="TDF97:TDP97"/>
    <mergeCell ref="UDA97:UDK97"/>
    <mergeCell ref="UDL97:UDV97"/>
    <mergeCell ref="UDW97:UEG97"/>
    <mergeCell ref="UEH97:UER97"/>
    <mergeCell ref="UES97:UFC97"/>
    <mergeCell ref="UAX97:UBH97"/>
    <mergeCell ref="UBI97:UBS97"/>
    <mergeCell ref="UBT97:UCD97"/>
    <mergeCell ref="UCE97:UCO97"/>
    <mergeCell ref="UCP97:UCZ97"/>
    <mergeCell ref="TYU97:TZE97"/>
    <mergeCell ref="TZF97:TZP97"/>
    <mergeCell ref="TZQ97:UAA97"/>
    <mergeCell ref="UAB97:UAL97"/>
    <mergeCell ref="UAM97:UAW97"/>
    <mergeCell ref="TWR97:TXB97"/>
    <mergeCell ref="TXC97:TXM97"/>
    <mergeCell ref="TXN97:TXX97"/>
    <mergeCell ref="TXY97:TYI97"/>
    <mergeCell ref="TYJ97:TYT97"/>
    <mergeCell ref="TUO97:TUY97"/>
    <mergeCell ref="TUZ97:TVJ97"/>
    <mergeCell ref="TVK97:TVU97"/>
    <mergeCell ref="TVV97:TWF97"/>
    <mergeCell ref="TWG97:TWQ97"/>
    <mergeCell ref="TSL97:TSV97"/>
    <mergeCell ref="TSW97:TTG97"/>
    <mergeCell ref="TTH97:TTR97"/>
    <mergeCell ref="TTS97:TUC97"/>
    <mergeCell ref="TUD97:TUN97"/>
    <mergeCell ref="TQI97:TQS97"/>
    <mergeCell ref="TQT97:TRD97"/>
    <mergeCell ref="TRE97:TRO97"/>
    <mergeCell ref="TRP97:TRZ97"/>
    <mergeCell ref="TSA97:TSK97"/>
    <mergeCell ref="URV97:USF97"/>
    <mergeCell ref="USG97:USQ97"/>
    <mergeCell ref="USR97:UTB97"/>
    <mergeCell ref="UTC97:UTM97"/>
    <mergeCell ref="UTN97:UTX97"/>
    <mergeCell ref="UPS97:UQC97"/>
    <mergeCell ref="UQD97:UQN97"/>
    <mergeCell ref="UQO97:UQY97"/>
    <mergeCell ref="UQZ97:URJ97"/>
    <mergeCell ref="URK97:URU97"/>
    <mergeCell ref="UNP97:UNZ97"/>
    <mergeCell ref="UOA97:UOK97"/>
    <mergeCell ref="UOL97:UOV97"/>
    <mergeCell ref="UOW97:UPG97"/>
    <mergeCell ref="UPH97:UPR97"/>
    <mergeCell ref="ULM97:ULW97"/>
    <mergeCell ref="ULX97:UMH97"/>
    <mergeCell ref="UMI97:UMS97"/>
    <mergeCell ref="UMT97:UND97"/>
    <mergeCell ref="UNE97:UNO97"/>
    <mergeCell ref="UJJ97:UJT97"/>
    <mergeCell ref="UJU97:UKE97"/>
    <mergeCell ref="UKF97:UKP97"/>
    <mergeCell ref="UKQ97:ULA97"/>
    <mergeCell ref="ULB97:ULL97"/>
    <mergeCell ref="UHG97:UHQ97"/>
    <mergeCell ref="UHR97:UIB97"/>
    <mergeCell ref="UIC97:UIM97"/>
    <mergeCell ref="UIN97:UIX97"/>
    <mergeCell ref="UIY97:UJI97"/>
    <mergeCell ref="UFD97:UFN97"/>
    <mergeCell ref="UFO97:UFY97"/>
    <mergeCell ref="UFZ97:UGJ97"/>
    <mergeCell ref="UGK97:UGU97"/>
    <mergeCell ref="UGV97:UHF97"/>
    <mergeCell ref="VGQ97:VHA97"/>
    <mergeCell ref="VHB97:VHL97"/>
    <mergeCell ref="VHM97:VHW97"/>
    <mergeCell ref="VHX97:VIH97"/>
    <mergeCell ref="VII97:VIS97"/>
    <mergeCell ref="VEN97:VEX97"/>
    <mergeCell ref="VEY97:VFI97"/>
    <mergeCell ref="VFJ97:VFT97"/>
    <mergeCell ref="VFU97:VGE97"/>
    <mergeCell ref="VGF97:VGP97"/>
    <mergeCell ref="VCK97:VCU97"/>
    <mergeCell ref="VCV97:VDF97"/>
    <mergeCell ref="VDG97:VDQ97"/>
    <mergeCell ref="VDR97:VEB97"/>
    <mergeCell ref="VEC97:VEM97"/>
    <mergeCell ref="VAH97:VAR97"/>
    <mergeCell ref="VAS97:VBC97"/>
    <mergeCell ref="VBD97:VBN97"/>
    <mergeCell ref="VBO97:VBY97"/>
    <mergeCell ref="VBZ97:VCJ97"/>
    <mergeCell ref="UYE97:UYO97"/>
    <mergeCell ref="UYP97:UYZ97"/>
    <mergeCell ref="UZA97:UZK97"/>
    <mergeCell ref="UZL97:UZV97"/>
    <mergeCell ref="UZW97:VAG97"/>
    <mergeCell ref="UWB97:UWL97"/>
    <mergeCell ref="UWM97:UWW97"/>
    <mergeCell ref="UWX97:UXH97"/>
    <mergeCell ref="UXI97:UXS97"/>
    <mergeCell ref="UXT97:UYD97"/>
    <mergeCell ref="UTY97:UUI97"/>
    <mergeCell ref="UUJ97:UUT97"/>
    <mergeCell ref="UUU97:UVE97"/>
    <mergeCell ref="UVF97:UVP97"/>
    <mergeCell ref="UVQ97:UWA97"/>
    <mergeCell ref="VVL97:VVV97"/>
    <mergeCell ref="VVW97:VWG97"/>
    <mergeCell ref="VWH97:VWR97"/>
    <mergeCell ref="VWS97:VXC97"/>
    <mergeCell ref="VXD97:VXN97"/>
    <mergeCell ref="VTI97:VTS97"/>
    <mergeCell ref="VTT97:VUD97"/>
    <mergeCell ref="VUE97:VUO97"/>
    <mergeCell ref="VUP97:VUZ97"/>
    <mergeCell ref="VVA97:VVK97"/>
    <mergeCell ref="VRF97:VRP97"/>
    <mergeCell ref="VRQ97:VSA97"/>
    <mergeCell ref="VSB97:VSL97"/>
    <mergeCell ref="VSM97:VSW97"/>
    <mergeCell ref="VSX97:VTH97"/>
    <mergeCell ref="VPC97:VPM97"/>
    <mergeCell ref="VPN97:VPX97"/>
    <mergeCell ref="VPY97:VQI97"/>
    <mergeCell ref="VQJ97:VQT97"/>
    <mergeCell ref="VQU97:VRE97"/>
    <mergeCell ref="VMZ97:VNJ97"/>
    <mergeCell ref="VNK97:VNU97"/>
    <mergeCell ref="VNV97:VOF97"/>
    <mergeCell ref="VOG97:VOQ97"/>
    <mergeCell ref="VOR97:VPB97"/>
    <mergeCell ref="VKW97:VLG97"/>
    <mergeCell ref="VLH97:VLR97"/>
    <mergeCell ref="VLS97:VMC97"/>
    <mergeCell ref="VMD97:VMN97"/>
    <mergeCell ref="VMO97:VMY97"/>
    <mergeCell ref="VIT97:VJD97"/>
    <mergeCell ref="VJE97:VJO97"/>
    <mergeCell ref="VJP97:VJZ97"/>
    <mergeCell ref="VKA97:VKK97"/>
    <mergeCell ref="VKL97:VKV97"/>
    <mergeCell ref="WOB97:WOL97"/>
    <mergeCell ref="WKG97:WKQ97"/>
    <mergeCell ref="WKR97:WLB97"/>
    <mergeCell ref="WLC97:WLM97"/>
    <mergeCell ref="WLN97:WLX97"/>
    <mergeCell ref="WLY97:WMI97"/>
    <mergeCell ref="WID97:WIN97"/>
    <mergeCell ref="WIO97:WIY97"/>
    <mergeCell ref="WIZ97:WJJ97"/>
    <mergeCell ref="WJK97:WJU97"/>
    <mergeCell ref="WJV97:WKF97"/>
    <mergeCell ref="WGA97:WGK97"/>
    <mergeCell ref="WGL97:WGV97"/>
    <mergeCell ref="WGW97:WHG97"/>
    <mergeCell ref="WHH97:WHR97"/>
    <mergeCell ref="WHS97:WIC97"/>
    <mergeCell ref="WDX97:WEH97"/>
    <mergeCell ref="WEI97:WES97"/>
    <mergeCell ref="WET97:WFD97"/>
    <mergeCell ref="WFE97:WFO97"/>
    <mergeCell ref="WFP97:WFZ97"/>
    <mergeCell ref="WBU97:WCE97"/>
    <mergeCell ref="WCF97:WCP97"/>
    <mergeCell ref="WCQ97:WDA97"/>
    <mergeCell ref="WDB97:WDL97"/>
    <mergeCell ref="WDM97:WDW97"/>
    <mergeCell ref="VZR97:WAB97"/>
    <mergeCell ref="WAC97:WAM97"/>
    <mergeCell ref="WAN97:WAX97"/>
    <mergeCell ref="WAY97:WBI97"/>
    <mergeCell ref="WBJ97:WBT97"/>
    <mergeCell ref="VXO97:VXY97"/>
    <mergeCell ref="VXZ97:VYJ97"/>
    <mergeCell ref="VYK97:VYU97"/>
    <mergeCell ref="VYV97:VZF97"/>
    <mergeCell ref="VZG97:VZQ97"/>
    <mergeCell ref="BO107:BY107"/>
    <mergeCell ref="BZ107:CJ107"/>
    <mergeCell ref="CK107:CU107"/>
    <mergeCell ref="CV107:DF107"/>
    <mergeCell ref="DG107:DQ107"/>
    <mergeCell ref="L107:V107"/>
    <mergeCell ref="W107:AG107"/>
    <mergeCell ref="AH107:AR107"/>
    <mergeCell ref="AS107:BC107"/>
    <mergeCell ref="BD107:BN107"/>
    <mergeCell ref="XDH97:XDR97"/>
    <mergeCell ref="XDS97:XEC97"/>
    <mergeCell ref="XED97:XEN97"/>
    <mergeCell ref="XEO97:XEY97"/>
    <mergeCell ref="XEZ97:XFD97"/>
    <mergeCell ref="XBE97:XBO97"/>
    <mergeCell ref="XBP97:XBZ97"/>
    <mergeCell ref="XCA97:XCK97"/>
    <mergeCell ref="XCL97:XCV97"/>
    <mergeCell ref="XCW97:XDG97"/>
    <mergeCell ref="WZB97:WZL97"/>
    <mergeCell ref="WZM97:WZW97"/>
    <mergeCell ref="WZX97:XAH97"/>
    <mergeCell ref="XAI97:XAS97"/>
    <mergeCell ref="XAT97:XBD97"/>
    <mergeCell ref="WWY97:WXI97"/>
    <mergeCell ref="WXJ97:WXT97"/>
    <mergeCell ref="WXU97:WYE97"/>
    <mergeCell ref="WYF97:WYP97"/>
    <mergeCell ref="WYQ97:WZA97"/>
    <mergeCell ref="WUV97:WVF97"/>
    <mergeCell ref="WVG97:WVQ97"/>
    <mergeCell ref="WVR97:WWB97"/>
    <mergeCell ref="WWC97:WWM97"/>
    <mergeCell ref="WWN97:WWX97"/>
    <mergeCell ref="WSS97:WTC97"/>
    <mergeCell ref="WTD97:WTN97"/>
    <mergeCell ref="WTO97:WTY97"/>
    <mergeCell ref="WTZ97:WUJ97"/>
    <mergeCell ref="WUK97:WUU97"/>
    <mergeCell ref="WQP97:WQZ97"/>
    <mergeCell ref="WRA97:WRK97"/>
    <mergeCell ref="WRL97:WRV97"/>
    <mergeCell ref="WRW97:WSG97"/>
    <mergeCell ref="WSH97:WSR97"/>
    <mergeCell ref="WOM97:WOW97"/>
    <mergeCell ref="WOX97:WPH97"/>
    <mergeCell ref="WPI97:WPS97"/>
    <mergeCell ref="WPT97:WQD97"/>
    <mergeCell ref="WQE97:WQO97"/>
    <mergeCell ref="WMJ97:WMT97"/>
    <mergeCell ref="WMU97:WNE97"/>
    <mergeCell ref="WNF97:WNP97"/>
    <mergeCell ref="WNQ97:WOA97"/>
    <mergeCell ref="UP107:UZ107"/>
    <mergeCell ref="VA107:VK107"/>
    <mergeCell ref="VL107:VV107"/>
    <mergeCell ref="VW107:WG107"/>
    <mergeCell ref="WH107:WR107"/>
    <mergeCell ref="SM107:SW107"/>
    <mergeCell ref="SX107:TH107"/>
    <mergeCell ref="TI107:TS107"/>
    <mergeCell ref="TT107:UD107"/>
    <mergeCell ref="UE107:UO107"/>
    <mergeCell ref="QJ107:QT107"/>
    <mergeCell ref="QU107:RE107"/>
    <mergeCell ref="RF107:RP107"/>
    <mergeCell ref="RQ107:SA107"/>
    <mergeCell ref="SB107:SL107"/>
    <mergeCell ref="OG107:OQ107"/>
    <mergeCell ref="OR107:PB107"/>
    <mergeCell ref="PC107:PM107"/>
    <mergeCell ref="PN107:PX107"/>
    <mergeCell ref="PY107:QI107"/>
    <mergeCell ref="MD107:MN107"/>
    <mergeCell ref="MO107:MY107"/>
    <mergeCell ref="MZ107:NJ107"/>
    <mergeCell ref="NK107:NU107"/>
    <mergeCell ref="NV107:OF107"/>
    <mergeCell ref="KA107:KK107"/>
    <mergeCell ref="KL107:KV107"/>
    <mergeCell ref="KW107:LG107"/>
    <mergeCell ref="LH107:LR107"/>
    <mergeCell ref="LS107:MC107"/>
    <mergeCell ref="HX107:IH107"/>
    <mergeCell ref="II107:IS107"/>
    <mergeCell ref="IT107:JD107"/>
    <mergeCell ref="JE107:JO107"/>
    <mergeCell ref="JP107:JZ107"/>
    <mergeCell ref="AJK107:AJU107"/>
    <mergeCell ref="AJV107:AKF107"/>
    <mergeCell ref="AKG107:AKQ107"/>
    <mergeCell ref="AKR107:ALB107"/>
    <mergeCell ref="ALC107:ALM107"/>
    <mergeCell ref="AHH107:AHR107"/>
    <mergeCell ref="AHS107:AIC107"/>
    <mergeCell ref="AID107:AIN107"/>
    <mergeCell ref="AIO107:AIY107"/>
    <mergeCell ref="AIZ107:AJJ107"/>
    <mergeCell ref="AFE107:AFO107"/>
    <mergeCell ref="AFP107:AFZ107"/>
    <mergeCell ref="AGA107:AGK107"/>
    <mergeCell ref="AGL107:AGV107"/>
    <mergeCell ref="AGW107:AHG107"/>
    <mergeCell ref="ADB107:ADL107"/>
    <mergeCell ref="ADM107:ADW107"/>
    <mergeCell ref="ADX107:AEH107"/>
    <mergeCell ref="AEI107:AES107"/>
    <mergeCell ref="AET107:AFD107"/>
    <mergeCell ref="AAY107:ABI107"/>
    <mergeCell ref="ABJ107:ABT107"/>
    <mergeCell ref="ABU107:ACE107"/>
    <mergeCell ref="ACF107:ACP107"/>
    <mergeCell ref="ACQ107:ADA107"/>
    <mergeCell ref="YV107:ZF107"/>
    <mergeCell ref="ZG107:ZQ107"/>
    <mergeCell ref="ZR107:AAB107"/>
    <mergeCell ref="AAC107:AAM107"/>
    <mergeCell ref="AAN107:AAX107"/>
    <mergeCell ref="WS107:XC107"/>
    <mergeCell ref="XD107:XN107"/>
    <mergeCell ref="XO107:XY107"/>
    <mergeCell ref="XZ107:YJ107"/>
    <mergeCell ref="YK107:YU107"/>
    <mergeCell ref="AYF107:AYP107"/>
    <mergeCell ref="AYQ107:AZA107"/>
    <mergeCell ref="AZB107:AZL107"/>
    <mergeCell ref="AZM107:AZW107"/>
    <mergeCell ref="AZX107:BAH107"/>
    <mergeCell ref="AWC107:AWM107"/>
    <mergeCell ref="AWN107:AWX107"/>
    <mergeCell ref="AWY107:AXI107"/>
    <mergeCell ref="AXJ107:AXT107"/>
    <mergeCell ref="AXU107:AYE107"/>
    <mergeCell ref="ATZ107:AUJ107"/>
    <mergeCell ref="AUK107:AUU107"/>
    <mergeCell ref="AUV107:AVF107"/>
    <mergeCell ref="AVG107:AVQ107"/>
    <mergeCell ref="AVR107:AWB107"/>
    <mergeCell ref="ARW107:ASG107"/>
    <mergeCell ref="ASH107:ASR107"/>
    <mergeCell ref="ASS107:ATC107"/>
    <mergeCell ref="ATD107:ATN107"/>
    <mergeCell ref="ATO107:ATY107"/>
    <mergeCell ref="APT107:AQD107"/>
    <mergeCell ref="AQE107:AQO107"/>
    <mergeCell ref="AQP107:AQZ107"/>
    <mergeCell ref="ARA107:ARK107"/>
    <mergeCell ref="ARL107:ARV107"/>
    <mergeCell ref="ANQ107:AOA107"/>
    <mergeCell ref="AOB107:AOL107"/>
    <mergeCell ref="AOM107:AOW107"/>
    <mergeCell ref="AOX107:APH107"/>
    <mergeCell ref="API107:APS107"/>
    <mergeCell ref="ALN107:ALX107"/>
    <mergeCell ref="ALY107:AMI107"/>
    <mergeCell ref="AMJ107:AMT107"/>
    <mergeCell ref="AMU107:ANE107"/>
    <mergeCell ref="ANF107:ANP107"/>
    <mergeCell ref="BNA107:BNK107"/>
    <mergeCell ref="BNL107:BNV107"/>
    <mergeCell ref="BNW107:BOG107"/>
    <mergeCell ref="BOH107:BOR107"/>
    <mergeCell ref="BOS107:BPC107"/>
    <mergeCell ref="BKX107:BLH107"/>
    <mergeCell ref="BLI107:BLS107"/>
    <mergeCell ref="BLT107:BMD107"/>
    <mergeCell ref="BME107:BMO107"/>
    <mergeCell ref="BMP107:BMZ107"/>
    <mergeCell ref="BIU107:BJE107"/>
    <mergeCell ref="BJF107:BJP107"/>
    <mergeCell ref="BJQ107:BKA107"/>
    <mergeCell ref="BKB107:BKL107"/>
    <mergeCell ref="BKM107:BKW107"/>
    <mergeCell ref="BGR107:BHB107"/>
    <mergeCell ref="BHC107:BHM107"/>
    <mergeCell ref="BHN107:BHX107"/>
    <mergeCell ref="BHY107:BII107"/>
    <mergeCell ref="BIJ107:BIT107"/>
    <mergeCell ref="BEO107:BEY107"/>
    <mergeCell ref="BEZ107:BFJ107"/>
    <mergeCell ref="BFK107:BFU107"/>
    <mergeCell ref="BFV107:BGF107"/>
    <mergeCell ref="BGG107:BGQ107"/>
    <mergeCell ref="BCL107:BCV107"/>
    <mergeCell ref="BCW107:BDG107"/>
    <mergeCell ref="BDH107:BDR107"/>
    <mergeCell ref="BDS107:BEC107"/>
    <mergeCell ref="BED107:BEN107"/>
    <mergeCell ref="BAI107:BAS107"/>
    <mergeCell ref="BAT107:BBD107"/>
    <mergeCell ref="BBE107:BBO107"/>
    <mergeCell ref="BBP107:BBZ107"/>
    <mergeCell ref="BCA107:BCK107"/>
    <mergeCell ref="CBV107:CCF107"/>
    <mergeCell ref="CCG107:CCQ107"/>
    <mergeCell ref="CCR107:CDB107"/>
    <mergeCell ref="CDC107:CDM107"/>
    <mergeCell ref="CDN107:CDX107"/>
    <mergeCell ref="BZS107:CAC107"/>
    <mergeCell ref="CAD107:CAN107"/>
    <mergeCell ref="CAO107:CAY107"/>
    <mergeCell ref="CAZ107:CBJ107"/>
    <mergeCell ref="CBK107:CBU107"/>
    <mergeCell ref="BXP107:BXZ107"/>
    <mergeCell ref="BYA107:BYK107"/>
    <mergeCell ref="BYL107:BYV107"/>
    <mergeCell ref="BYW107:BZG107"/>
    <mergeCell ref="BZH107:BZR107"/>
    <mergeCell ref="BVM107:BVW107"/>
    <mergeCell ref="BVX107:BWH107"/>
    <mergeCell ref="BWI107:BWS107"/>
    <mergeCell ref="BWT107:BXD107"/>
    <mergeCell ref="BXE107:BXO107"/>
    <mergeCell ref="BTJ107:BTT107"/>
    <mergeCell ref="BTU107:BUE107"/>
    <mergeCell ref="BUF107:BUP107"/>
    <mergeCell ref="BUQ107:BVA107"/>
    <mergeCell ref="BVB107:BVL107"/>
    <mergeCell ref="BRG107:BRQ107"/>
    <mergeCell ref="BRR107:BSB107"/>
    <mergeCell ref="BSC107:BSM107"/>
    <mergeCell ref="BSN107:BSX107"/>
    <mergeCell ref="BSY107:BTI107"/>
    <mergeCell ref="BPD107:BPN107"/>
    <mergeCell ref="BPO107:BPY107"/>
    <mergeCell ref="BPZ107:BQJ107"/>
    <mergeCell ref="BQK107:BQU107"/>
    <mergeCell ref="BQV107:BRF107"/>
    <mergeCell ref="CQQ107:CRA107"/>
    <mergeCell ref="CRB107:CRL107"/>
    <mergeCell ref="CRM107:CRW107"/>
    <mergeCell ref="CRX107:CSH107"/>
    <mergeCell ref="CSI107:CSS107"/>
    <mergeCell ref="CON107:COX107"/>
    <mergeCell ref="COY107:CPI107"/>
    <mergeCell ref="CPJ107:CPT107"/>
    <mergeCell ref="CPU107:CQE107"/>
    <mergeCell ref="CQF107:CQP107"/>
    <mergeCell ref="CMK107:CMU107"/>
    <mergeCell ref="CMV107:CNF107"/>
    <mergeCell ref="CNG107:CNQ107"/>
    <mergeCell ref="CNR107:COB107"/>
    <mergeCell ref="COC107:COM107"/>
    <mergeCell ref="CKH107:CKR107"/>
    <mergeCell ref="CKS107:CLC107"/>
    <mergeCell ref="CLD107:CLN107"/>
    <mergeCell ref="CLO107:CLY107"/>
    <mergeCell ref="CLZ107:CMJ107"/>
    <mergeCell ref="CIE107:CIO107"/>
    <mergeCell ref="CIP107:CIZ107"/>
    <mergeCell ref="CJA107:CJK107"/>
    <mergeCell ref="CJL107:CJV107"/>
    <mergeCell ref="CJW107:CKG107"/>
    <mergeCell ref="CGB107:CGL107"/>
    <mergeCell ref="CGM107:CGW107"/>
    <mergeCell ref="CGX107:CHH107"/>
    <mergeCell ref="CHI107:CHS107"/>
    <mergeCell ref="CHT107:CID107"/>
    <mergeCell ref="CDY107:CEI107"/>
    <mergeCell ref="CEJ107:CET107"/>
    <mergeCell ref="CEU107:CFE107"/>
    <mergeCell ref="CFF107:CFP107"/>
    <mergeCell ref="CFQ107:CGA107"/>
    <mergeCell ref="DFL107:DFV107"/>
    <mergeCell ref="DFW107:DGG107"/>
    <mergeCell ref="DGH107:DGR107"/>
    <mergeCell ref="DGS107:DHC107"/>
    <mergeCell ref="DHD107:DHN107"/>
    <mergeCell ref="DDI107:DDS107"/>
    <mergeCell ref="DDT107:DED107"/>
    <mergeCell ref="DEE107:DEO107"/>
    <mergeCell ref="DEP107:DEZ107"/>
    <mergeCell ref="DFA107:DFK107"/>
    <mergeCell ref="DBF107:DBP107"/>
    <mergeCell ref="DBQ107:DCA107"/>
    <mergeCell ref="DCB107:DCL107"/>
    <mergeCell ref="DCM107:DCW107"/>
    <mergeCell ref="DCX107:DDH107"/>
    <mergeCell ref="CZC107:CZM107"/>
    <mergeCell ref="CZN107:CZX107"/>
    <mergeCell ref="CZY107:DAI107"/>
    <mergeCell ref="DAJ107:DAT107"/>
    <mergeCell ref="DAU107:DBE107"/>
    <mergeCell ref="CWZ107:CXJ107"/>
    <mergeCell ref="CXK107:CXU107"/>
    <mergeCell ref="CXV107:CYF107"/>
    <mergeCell ref="CYG107:CYQ107"/>
    <mergeCell ref="CYR107:CZB107"/>
    <mergeCell ref="CUW107:CVG107"/>
    <mergeCell ref="CVH107:CVR107"/>
    <mergeCell ref="CVS107:CWC107"/>
    <mergeCell ref="CWD107:CWN107"/>
    <mergeCell ref="CWO107:CWY107"/>
    <mergeCell ref="CST107:CTD107"/>
    <mergeCell ref="CTE107:CTO107"/>
    <mergeCell ref="CTP107:CTZ107"/>
    <mergeCell ref="CUA107:CUK107"/>
    <mergeCell ref="CUL107:CUV107"/>
    <mergeCell ref="DUG107:DUQ107"/>
    <mergeCell ref="DUR107:DVB107"/>
    <mergeCell ref="DVC107:DVM107"/>
    <mergeCell ref="DVN107:DVX107"/>
    <mergeCell ref="DVY107:DWI107"/>
    <mergeCell ref="DSD107:DSN107"/>
    <mergeCell ref="DSO107:DSY107"/>
    <mergeCell ref="DSZ107:DTJ107"/>
    <mergeCell ref="DTK107:DTU107"/>
    <mergeCell ref="DTV107:DUF107"/>
    <mergeCell ref="DQA107:DQK107"/>
    <mergeCell ref="DQL107:DQV107"/>
    <mergeCell ref="DQW107:DRG107"/>
    <mergeCell ref="DRH107:DRR107"/>
    <mergeCell ref="DRS107:DSC107"/>
    <mergeCell ref="DNX107:DOH107"/>
    <mergeCell ref="DOI107:DOS107"/>
    <mergeCell ref="DOT107:DPD107"/>
    <mergeCell ref="DPE107:DPO107"/>
    <mergeCell ref="DPP107:DPZ107"/>
    <mergeCell ref="DLU107:DME107"/>
    <mergeCell ref="DMF107:DMP107"/>
    <mergeCell ref="DMQ107:DNA107"/>
    <mergeCell ref="DNB107:DNL107"/>
    <mergeCell ref="DNM107:DNW107"/>
    <mergeCell ref="DJR107:DKB107"/>
    <mergeCell ref="DKC107:DKM107"/>
    <mergeCell ref="DKN107:DKX107"/>
    <mergeCell ref="DKY107:DLI107"/>
    <mergeCell ref="DLJ107:DLT107"/>
    <mergeCell ref="DHO107:DHY107"/>
    <mergeCell ref="DHZ107:DIJ107"/>
    <mergeCell ref="DIK107:DIU107"/>
    <mergeCell ref="DIV107:DJF107"/>
    <mergeCell ref="DJG107:DJQ107"/>
    <mergeCell ref="EJB107:EJL107"/>
    <mergeCell ref="EJM107:EJW107"/>
    <mergeCell ref="EJX107:EKH107"/>
    <mergeCell ref="EKI107:EKS107"/>
    <mergeCell ref="EKT107:ELD107"/>
    <mergeCell ref="EGY107:EHI107"/>
    <mergeCell ref="EHJ107:EHT107"/>
    <mergeCell ref="EHU107:EIE107"/>
    <mergeCell ref="EIF107:EIP107"/>
    <mergeCell ref="EIQ107:EJA107"/>
    <mergeCell ref="EEV107:EFF107"/>
    <mergeCell ref="EFG107:EFQ107"/>
    <mergeCell ref="EFR107:EGB107"/>
    <mergeCell ref="EGC107:EGM107"/>
    <mergeCell ref="EGN107:EGX107"/>
    <mergeCell ref="ECS107:EDC107"/>
    <mergeCell ref="EDD107:EDN107"/>
    <mergeCell ref="EDO107:EDY107"/>
    <mergeCell ref="EDZ107:EEJ107"/>
    <mergeCell ref="EEK107:EEU107"/>
    <mergeCell ref="EAP107:EAZ107"/>
    <mergeCell ref="EBA107:EBK107"/>
    <mergeCell ref="EBL107:EBV107"/>
    <mergeCell ref="EBW107:ECG107"/>
    <mergeCell ref="ECH107:ECR107"/>
    <mergeCell ref="DYM107:DYW107"/>
    <mergeCell ref="DYX107:DZH107"/>
    <mergeCell ref="DZI107:DZS107"/>
    <mergeCell ref="DZT107:EAD107"/>
    <mergeCell ref="EAE107:EAO107"/>
    <mergeCell ref="DWJ107:DWT107"/>
    <mergeCell ref="DWU107:DXE107"/>
    <mergeCell ref="DXF107:DXP107"/>
    <mergeCell ref="DXQ107:DYA107"/>
    <mergeCell ref="DYB107:DYL107"/>
    <mergeCell ref="EXW107:EYG107"/>
    <mergeCell ref="EYH107:EYR107"/>
    <mergeCell ref="EYS107:EZC107"/>
    <mergeCell ref="EZD107:EZN107"/>
    <mergeCell ref="EZO107:EZY107"/>
    <mergeCell ref="EVT107:EWD107"/>
    <mergeCell ref="EWE107:EWO107"/>
    <mergeCell ref="EWP107:EWZ107"/>
    <mergeCell ref="EXA107:EXK107"/>
    <mergeCell ref="EXL107:EXV107"/>
    <mergeCell ref="ETQ107:EUA107"/>
    <mergeCell ref="EUB107:EUL107"/>
    <mergeCell ref="EUM107:EUW107"/>
    <mergeCell ref="EUX107:EVH107"/>
    <mergeCell ref="EVI107:EVS107"/>
    <mergeCell ref="ERN107:ERX107"/>
    <mergeCell ref="ERY107:ESI107"/>
    <mergeCell ref="ESJ107:EST107"/>
    <mergeCell ref="ESU107:ETE107"/>
    <mergeCell ref="ETF107:ETP107"/>
    <mergeCell ref="EPK107:EPU107"/>
    <mergeCell ref="EPV107:EQF107"/>
    <mergeCell ref="EQG107:EQQ107"/>
    <mergeCell ref="EQR107:ERB107"/>
    <mergeCell ref="ERC107:ERM107"/>
    <mergeCell ref="ENH107:ENR107"/>
    <mergeCell ref="ENS107:EOC107"/>
    <mergeCell ref="EOD107:EON107"/>
    <mergeCell ref="EOO107:EOY107"/>
    <mergeCell ref="EOZ107:EPJ107"/>
    <mergeCell ref="ELE107:ELO107"/>
    <mergeCell ref="ELP107:ELZ107"/>
    <mergeCell ref="EMA107:EMK107"/>
    <mergeCell ref="EML107:EMV107"/>
    <mergeCell ref="EMW107:ENG107"/>
    <mergeCell ref="FMR107:FNB107"/>
    <mergeCell ref="FNC107:FNM107"/>
    <mergeCell ref="FNN107:FNX107"/>
    <mergeCell ref="FNY107:FOI107"/>
    <mergeCell ref="FOJ107:FOT107"/>
    <mergeCell ref="FKO107:FKY107"/>
    <mergeCell ref="FKZ107:FLJ107"/>
    <mergeCell ref="FLK107:FLU107"/>
    <mergeCell ref="FLV107:FMF107"/>
    <mergeCell ref="FMG107:FMQ107"/>
    <mergeCell ref="FIL107:FIV107"/>
    <mergeCell ref="FIW107:FJG107"/>
    <mergeCell ref="FJH107:FJR107"/>
    <mergeCell ref="FJS107:FKC107"/>
    <mergeCell ref="FKD107:FKN107"/>
    <mergeCell ref="FGI107:FGS107"/>
    <mergeCell ref="FGT107:FHD107"/>
    <mergeCell ref="FHE107:FHO107"/>
    <mergeCell ref="FHP107:FHZ107"/>
    <mergeCell ref="FIA107:FIK107"/>
    <mergeCell ref="FEF107:FEP107"/>
    <mergeCell ref="FEQ107:FFA107"/>
    <mergeCell ref="FFB107:FFL107"/>
    <mergeCell ref="FFM107:FFW107"/>
    <mergeCell ref="FFX107:FGH107"/>
    <mergeCell ref="FCC107:FCM107"/>
    <mergeCell ref="FCN107:FCX107"/>
    <mergeCell ref="FCY107:FDI107"/>
    <mergeCell ref="FDJ107:FDT107"/>
    <mergeCell ref="FDU107:FEE107"/>
    <mergeCell ref="EZZ107:FAJ107"/>
    <mergeCell ref="FAK107:FAU107"/>
    <mergeCell ref="FAV107:FBF107"/>
    <mergeCell ref="FBG107:FBQ107"/>
    <mergeCell ref="FBR107:FCB107"/>
    <mergeCell ref="GBM107:GBW107"/>
    <mergeCell ref="GBX107:GCH107"/>
    <mergeCell ref="GCI107:GCS107"/>
    <mergeCell ref="GCT107:GDD107"/>
    <mergeCell ref="GDE107:GDO107"/>
    <mergeCell ref="FZJ107:FZT107"/>
    <mergeCell ref="FZU107:GAE107"/>
    <mergeCell ref="GAF107:GAP107"/>
    <mergeCell ref="GAQ107:GBA107"/>
    <mergeCell ref="GBB107:GBL107"/>
    <mergeCell ref="FXG107:FXQ107"/>
    <mergeCell ref="FXR107:FYB107"/>
    <mergeCell ref="FYC107:FYM107"/>
    <mergeCell ref="FYN107:FYX107"/>
    <mergeCell ref="FYY107:FZI107"/>
    <mergeCell ref="FVD107:FVN107"/>
    <mergeCell ref="FVO107:FVY107"/>
    <mergeCell ref="FVZ107:FWJ107"/>
    <mergeCell ref="FWK107:FWU107"/>
    <mergeCell ref="FWV107:FXF107"/>
    <mergeCell ref="FTA107:FTK107"/>
    <mergeCell ref="FTL107:FTV107"/>
    <mergeCell ref="FTW107:FUG107"/>
    <mergeCell ref="FUH107:FUR107"/>
    <mergeCell ref="FUS107:FVC107"/>
    <mergeCell ref="FQX107:FRH107"/>
    <mergeCell ref="FRI107:FRS107"/>
    <mergeCell ref="FRT107:FSD107"/>
    <mergeCell ref="FSE107:FSO107"/>
    <mergeCell ref="FSP107:FSZ107"/>
    <mergeCell ref="FOU107:FPE107"/>
    <mergeCell ref="FPF107:FPP107"/>
    <mergeCell ref="FPQ107:FQA107"/>
    <mergeCell ref="FQB107:FQL107"/>
    <mergeCell ref="FQM107:FQW107"/>
    <mergeCell ref="GQH107:GQR107"/>
    <mergeCell ref="GQS107:GRC107"/>
    <mergeCell ref="GRD107:GRN107"/>
    <mergeCell ref="GRO107:GRY107"/>
    <mergeCell ref="GRZ107:GSJ107"/>
    <mergeCell ref="GOE107:GOO107"/>
    <mergeCell ref="GOP107:GOZ107"/>
    <mergeCell ref="GPA107:GPK107"/>
    <mergeCell ref="GPL107:GPV107"/>
    <mergeCell ref="GPW107:GQG107"/>
    <mergeCell ref="GMB107:GML107"/>
    <mergeCell ref="GMM107:GMW107"/>
    <mergeCell ref="GMX107:GNH107"/>
    <mergeCell ref="GNI107:GNS107"/>
    <mergeCell ref="GNT107:GOD107"/>
    <mergeCell ref="GJY107:GKI107"/>
    <mergeCell ref="GKJ107:GKT107"/>
    <mergeCell ref="GKU107:GLE107"/>
    <mergeCell ref="GLF107:GLP107"/>
    <mergeCell ref="GLQ107:GMA107"/>
    <mergeCell ref="GHV107:GIF107"/>
    <mergeCell ref="GIG107:GIQ107"/>
    <mergeCell ref="GIR107:GJB107"/>
    <mergeCell ref="GJC107:GJM107"/>
    <mergeCell ref="GJN107:GJX107"/>
    <mergeCell ref="GFS107:GGC107"/>
    <mergeCell ref="GGD107:GGN107"/>
    <mergeCell ref="GGO107:GGY107"/>
    <mergeCell ref="GGZ107:GHJ107"/>
    <mergeCell ref="GHK107:GHU107"/>
    <mergeCell ref="GDP107:GDZ107"/>
    <mergeCell ref="GEA107:GEK107"/>
    <mergeCell ref="GEL107:GEV107"/>
    <mergeCell ref="GEW107:GFG107"/>
    <mergeCell ref="GFH107:GFR107"/>
    <mergeCell ref="HFC107:HFM107"/>
    <mergeCell ref="HFN107:HFX107"/>
    <mergeCell ref="HFY107:HGI107"/>
    <mergeCell ref="HGJ107:HGT107"/>
    <mergeCell ref="HGU107:HHE107"/>
    <mergeCell ref="HCZ107:HDJ107"/>
    <mergeCell ref="HDK107:HDU107"/>
    <mergeCell ref="HDV107:HEF107"/>
    <mergeCell ref="HEG107:HEQ107"/>
    <mergeCell ref="HER107:HFB107"/>
    <mergeCell ref="HAW107:HBG107"/>
    <mergeCell ref="HBH107:HBR107"/>
    <mergeCell ref="HBS107:HCC107"/>
    <mergeCell ref="HCD107:HCN107"/>
    <mergeCell ref="HCO107:HCY107"/>
    <mergeCell ref="GYT107:GZD107"/>
    <mergeCell ref="GZE107:GZO107"/>
    <mergeCell ref="GZP107:GZZ107"/>
    <mergeCell ref="HAA107:HAK107"/>
    <mergeCell ref="HAL107:HAV107"/>
    <mergeCell ref="GWQ107:GXA107"/>
    <mergeCell ref="GXB107:GXL107"/>
    <mergeCell ref="GXM107:GXW107"/>
    <mergeCell ref="GXX107:GYH107"/>
    <mergeCell ref="GYI107:GYS107"/>
    <mergeCell ref="GUN107:GUX107"/>
    <mergeCell ref="GUY107:GVI107"/>
    <mergeCell ref="GVJ107:GVT107"/>
    <mergeCell ref="GVU107:GWE107"/>
    <mergeCell ref="GWF107:GWP107"/>
    <mergeCell ref="GSK107:GSU107"/>
    <mergeCell ref="GSV107:GTF107"/>
    <mergeCell ref="GTG107:GTQ107"/>
    <mergeCell ref="GTR107:GUB107"/>
    <mergeCell ref="GUC107:GUM107"/>
    <mergeCell ref="HTX107:HUH107"/>
    <mergeCell ref="HUI107:HUS107"/>
    <mergeCell ref="HUT107:HVD107"/>
    <mergeCell ref="HVE107:HVO107"/>
    <mergeCell ref="HVP107:HVZ107"/>
    <mergeCell ref="HRU107:HSE107"/>
    <mergeCell ref="HSF107:HSP107"/>
    <mergeCell ref="HSQ107:HTA107"/>
    <mergeCell ref="HTB107:HTL107"/>
    <mergeCell ref="HTM107:HTW107"/>
    <mergeCell ref="HPR107:HQB107"/>
    <mergeCell ref="HQC107:HQM107"/>
    <mergeCell ref="HQN107:HQX107"/>
    <mergeCell ref="HQY107:HRI107"/>
    <mergeCell ref="HRJ107:HRT107"/>
    <mergeCell ref="HNO107:HNY107"/>
    <mergeCell ref="HNZ107:HOJ107"/>
    <mergeCell ref="HOK107:HOU107"/>
    <mergeCell ref="HOV107:HPF107"/>
    <mergeCell ref="HPG107:HPQ107"/>
    <mergeCell ref="HLL107:HLV107"/>
    <mergeCell ref="HLW107:HMG107"/>
    <mergeCell ref="HMH107:HMR107"/>
    <mergeCell ref="HMS107:HNC107"/>
    <mergeCell ref="HND107:HNN107"/>
    <mergeCell ref="HJI107:HJS107"/>
    <mergeCell ref="HJT107:HKD107"/>
    <mergeCell ref="HKE107:HKO107"/>
    <mergeCell ref="HKP107:HKZ107"/>
    <mergeCell ref="HLA107:HLK107"/>
    <mergeCell ref="HHF107:HHP107"/>
    <mergeCell ref="HHQ107:HIA107"/>
    <mergeCell ref="HIB107:HIL107"/>
    <mergeCell ref="HIM107:HIW107"/>
    <mergeCell ref="HIX107:HJH107"/>
    <mergeCell ref="IIS107:IJC107"/>
    <mergeCell ref="IJD107:IJN107"/>
    <mergeCell ref="IJO107:IJY107"/>
    <mergeCell ref="IJZ107:IKJ107"/>
    <mergeCell ref="IKK107:IKU107"/>
    <mergeCell ref="IGP107:IGZ107"/>
    <mergeCell ref="IHA107:IHK107"/>
    <mergeCell ref="IHL107:IHV107"/>
    <mergeCell ref="IHW107:IIG107"/>
    <mergeCell ref="IIH107:IIR107"/>
    <mergeCell ref="IEM107:IEW107"/>
    <mergeCell ref="IEX107:IFH107"/>
    <mergeCell ref="IFI107:IFS107"/>
    <mergeCell ref="IFT107:IGD107"/>
    <mergeCell ref="IGE107:IGO107"/>
    <mergeCell ref="ICJ107:ICT107"/>
    <mergeCell ref="ICU107:IDE107"/>
    <mergeCell ref="IDF107:IDP107"/>
    <mergeCell ref="IDQ107:IEA107"/>
    <mergeCell ref="IEB107:IEL107"/>
    <mergeCell ref="IAG107:IAQ107"/>
    <mergeCell ref="IAR107:IBB107"/>
    <mergeCell ref="IBC107:IBM107"/>
    <mergeCell ref="IBN107:IBX107"/>
    <mergeCell ref="IBY107:ICI107"/>
    <mergeCell ref="HYD107:HYN107"/>
    <mergeCell ref="HYO107:HYY107"/>
    <mergeCell ref="HYZ107:HZJ107"/>
    <mergeCell ref="HZK107:HZU107"/>
    <mergeCell ref="HZV107:IAF107"/>
    <mergeCell ref="HWA107:HWK107"/>
    <mergeCell ref="HWL107:HWV107"/>
    <mergeCell ref="HWW107:HXG107"/>
    <mergeCell ref="HXH107:HXR107"/>
    <mergeCell ref="HXS107:HYC107"/>
    <mergeCell ref="IXN107:IXX107"/>
    <mergeCell ref="IXY107:IYI107"/>
    <mergeCell ref="IYJ107:IYT107"/>
    <mergeCell ref="IYU107:IZE107"/>
    <mergeCell ref="IZF107:IZP107"/>
    <mergeCell ref="IVK107:IVU107"/>
    <mergeCell ref="IVV107:IWF107"/>
    <mergeCell ref="IWG107:IWQ107"/>
    <mergeCell ref="IWR107:IXB107"/>
    <mergeCell ref="IXC107:IXM107"/>
    <mergeCell ref="ITH107:ITR107"/>
    <mergeCell ref="ITS107:IUC107"/>
    <mergeCell ref="IUD107:IUN107"/>
    <mergeCell ref="IUO107:IUY107"/>
    <mergeCell ref="IUZ107:IVJ107"/>
    <mergeCell ref="IRE107:IRO107"/>
    <mergeCell ref="IRP107:IRZ107"/>
    <mergeCell ref="ISA107:ISK107"/>
    <mergeCell ref="ISL107:ISV107"/>
    <mergeCell ref="ISW107:ITG107"/>
    <mergeCell ref="IPB107:IPL107"/>
    <mergeCell ref="IPM107:IPW107"/>
    <mergeCell ref="IPX107:IQH107"/>
    <mergeCell ref="IQI107:IQS107"/>
    <mergeCell ref="IQT107:IRD107"/>
    <mergeCell ref="IMY107:INI107"/>
    <mergeCell ref="INJ107:INT107"/>
    <mergeCell ref="INU107:IOE107"/>
    <mergeCell ref="IOF107:IOP107"/>
    <mergeCell ref="IOQ107:IPA107"/>
    <mergeCell ref="IKV107:ILF107"/>
    <mergeCell ref="ILG107:ILQ107"/>
    <mergeCell ref="ILR107:IMB107"/>
    <mergeCell ref="IMC107:IMM107"/>
    <mergeCell ref="IMN107:IMX107"/>
    <mergeCell ref="JMI107:JMS107"/>
    <mergeCell ref="JMT107:JND107"/>
    <mergeCell ref="JNE107:JNO107"/>
    <mergeCell ref="JNP107:JNZ107"/>
    <mergeCell ref="JOA107:JOK107"/>
    <mergeCell ref="JKF107:JKP107"/>
    <mergeCell ref="JKQ107:JLA107"/>
    <mergeCell ref="JLB107:JLL107"/>
    <mergeCell ref="JLM107:JLW107"/>
    <mergeCell ref="JLX107:JMH107"/>
    <mergeCell ref="JIC107:JIM107"/>
    <mergeCell ref="JIN107:JIX107"/>
    <mergeCell ref="JIY107:JJI107"/>
    <mergeCell ref="JJJ107:JJT107"/>
    <mergeCell ref="JJU107:JKE107"/>
    <mergeCell ref="JFZ107:JGJ107"/>
    <mergeCell ref="JGK107:JGU107"/>
    <mergeCell ref="JGV107:JHF107"/>
    <mergeCell ref="JHG107:JHQ107"/>
    <mergeCell ref="JHR107:JIB107"/>
    <mergeCell ref="JDW107:JEG107"/>
    <mergeCell ref="JEH107:JER107"/>
    <mergeCell ref="JES107:JFC107"/>
    <mergeCell ref="JFD107:JFN107"/>
    <mergeCell ref="JFO107:JFY107"/>
    <mergeCell ref="JBT107:JCD107"/>
    <mergeCell ref="JCE107:JCO107"/>
    <mergeCell ref="JCP107:JCZ107"/>
    <mergeCell ref="JDA107:JDK107"/>
    <mergeCell ref="JDL107:JDV107"/>
    <mergeCell ref="IZQ107:JAA107"/>
    <mergeCell ref="JAB107:JAL107"/>
    <mergeCell ref="JAM107:JAW107"/>
    <mergeCell ref="JAX107:JBH107"/>
    <mergeCell ref="JBI107:JBS107"/>
    <mergeCell ref="KBD107:KBN107"/>
    <mergeCell ref="KBO107:KBY107"/>
    <mergeCell ref="KBZ107:KCJ107"/>
    <mergeCell ref="KCK107:KCU107"/>
    <mergeCell ref="KCV107:KDF107"/>
    <mergeCell ref="JZA107:JZK107"/>
    <mergeCell ref="JZL107:JZV107"/>
    <mergeCell ref="JZW107:KAG107"/>
    <mergeCell ref="KAH107:KAR107"/>
    <mergeCell ref="KAS107:KBC107"/>
    <mergeCell ref="JWX107:JXH107"/>
    <mergeCell ref="JXI107:JXS107"/>
    <mergeCell ref="JXT107:JYD107"/>
    <mergeCell ref="JYE107:JYO107"/>
    <mergeCell ref="JYP107:JYZ107"/>
    <mergeCell ref="JUU107:JVE107"/>
    <mergeCell ref="JVF107:JVP107"/>
    <mergeCell ref="JVQ107:JWA107"/>
    <mergeCell ref="JWB107:JWL107"/>
    <mergeCell ref="JWM107:JWW107"/>
    <mergeCell ref="JSR107:JTB107"/>
    <mergeCell ref="JTC107:JTM107"/>
    <mergeCell ref="JTN107:JTX107"/>
    <mergeCell ref="JTY107:JUI107"/>
    <mergeCell ref="JUJ107:JUT107"/>
    <mergeCell ref="JQO107:JQY107"/>
    <mergeCell ref="JQZ107:JRJ107"/>
    <mergeCell ref="JRK107:JRU107"/>
    <mergeCell ref="JRV107:JSF107"/>
    <mergeCell ref="JSG107:JSQ107"/>
    <mergeCell ref="JOL107:JOV107"/>
    <mergeCell ref="JOW107:JPG107"/>
    <mergeCell ref="JPH107:JPR107"/>
    <mergeCell ref="JPS107:JQC107"/>
    <mergeCell ref="JQD107:JQN107"/>
    <mergeCell ref="KPY107:KQI107"/>
    <mergeCell ref="KQJ107:KQT107"/>
    <mergeCell ref="KQU107:KRE107"/>
    <mergeCell ref="KRF107:KRP107"/>
    <mergeCell ref="KRQ107:KSA107"/>
    <mergeCell ref="KNV107:KOF107"/>
    <mergeCell ref="KOG107:KOQ107"/>
    <mergeCell ref="KOR107:KPB107"/>
    <mergeCell ref="KPC107:KPM107"/>
    <mergeCell ref="KPN107:KPX107"/>
    <mergeCell ref="KLS107:KMC107"/>
    <mergeCell ref="KMD107:KMN107"/>
    <mergeCell ref="KMO107:KMY107"/>
    <mergeCell ref="KMZ107:KNJ107"/>
    <mergeCell ref="KNK107:KNU107"/>
    <mergeCell ref="KJP107:KJZ107"/>
    <mergeCell ref="KKA107:KKK107"/>
    <mergeCell ref="KKL107:KKV107"/>
    <mergeCell ref="KKW107:KLG107"/>
    <mergeCell ref="KLH107:KLR107"/>
    <mergeCell ref="KHM107:KHW107"/>
    <mergeCell ref="KHX107:KIH107"/>
    <mergeCell ref="KII107:KIS107"/>
    <mergeCell ref="KIT107:KJD107"/>
    <mergeCell ref="KJE107:KJO107"/>
    <mergeCell ref="KFJ107:KFT107"/>
    <mergeCell ref="KFU107:KGE107"/>
    <mergeCell ref="KGF107:KGP107"/>
    <mergeCell ref="KGQ107:KHA107"/>
    <mergeCell ref="KHB107:KHL107"/>
    <mergeCell ref="KDG107:KDQ107"/>
    <mergeCell ref="KDR107:KEB107"/>
    <mergeCell ref="KEC107:KEM107"/>
    <mergeCell ref="KEN107:KEX107"/>
    <mergeCell ref="KEY107:KFI107"/>
    <mergeCell ref="LET107:LFD107"/>
    <mergeCell ref="LFE107:LFO107"/>
    <mergeCell ref="LFP107:LFZ107"/>
    <mergeCell ref="LGA107:LGK107"/>
    <mergeCell ref="LGL107:LGV107"/>
    <mergeCell ref="LCQ107:LDA107"/>
    <mergeCell ref="LDB107:LDL107"/>
    <mergeCell ref="LDM107:LDW107"/>
    <mergeCell ref="LDX107:LEH107"/>
    <mergeCell ref="LEI107:LES107"/>
    <mergeCell ref="LAN107:LAX107"/>
    <mergeCell ref="LAY107:LBI107"/>
    <mergeCell ref="LBJ107:LBT107"/>
    <mergeCell ref="LBU107:LCE107"/>
    <mergeCell ref="LCF107:LCP107"/>
    <mergeCell ref="KYK107:KYU107"/>
    <mergeCell ref="KYV107:KZF107"/>
    <mergeCell ref="KZG107:KZQ107"/>
    <mergeCell ref="KZR107:LAB107"/>
    <mergeCell ref="LAC107:LAM107"/>
    <mergeCell ref="KWH107:KWR107"/>
    <mergeCell ref="KWS107:KXC107"/>
    <mergeCell ref="KXD107:KXN107"/>
    <mergeCell ref="KXO107:KXY107"/>
    <mergeCell ref="KXZ107:KYJ107"/>
    <mergeCell ref="KUE107:KUO107"/>
    <mergeCell ref="KUP107:KUZ107"/>
    <mergeCell ref="KVA107:KVK107"/>
    <mergeCell ref="KVL107:KVV107"/>
    <mergeCell ref="KVW107:KWG107"/>
    <mergeCell ref="KSB107:KSL107"/>
    <mergeCell ref="KSM107:KSW107"/>
    <mergeCell ref="KSX107:KTH107"/>
    <mergeCell ref="KTI107:KTS107"/>
    <mergeCell ref="KTT107:KUD107"/>
    <mergeCell ref="LTO107:LTY107"/>
    <mergeCell ref="LTZ107:LUJ107"/>
    <mergeCell ref="LUK107:LUU107"/>
    <mergeCell ref="LUV107:LVF107"/>
    <mergeCell ref="LVG107:LVQ107"/>
    <mergeCell ref="LRL107:LRV107"/>
    <mergeCell ref="LRW107:LSG107"/>
    <mergeCell ref="LSH107:LSR107"/>
    <mergeCell ref="LSS107:LTC107"/>
    <mergeCell ref="LTD107:LTN107"/>
    <mergeCell ref="LPI107:LPS107"/>
    <mergeCell ref="LPT107:LQD107"/>
    <mergeCell ref="LQE107:LQO107"/>
    <mergeCell ref="LQP107:LQZ107"/>
    <mergeCell ref="LRA107:LRK107"/>
    <mergeCell ref="LNF107:LNP107"/>
    <mergeCell ref="LNQ107:LOA107"/>
    <mergeCell ref="LOB107:LOL107"/>
    <mergeCell ref="LOM107:LOW107"/>
    <mergeCell ref="LOX107:LPH107"/>
    <mergeCell ref="LLC107:LLM107"/>
    <mergeCell ref="LLN107:LLX107"/>
    <mergeCell ref="LLY107:LMI107"/>
    <mergeCell ref="LMJ107:LMT107"/>
    <mergeCell ref="LMU107:LNE107"/>
    <mergeCell ref="LIZ107:LJJ107"/>
    <mergeCell ref="LJK107:LJU107"/>
    <mergeCell ref="LJV107:LKF107"/>
    <mergeCell ref="LKG107:LKQ107"/>
    <mergeCell ref="LKR107:LLB107"/>
    <mergeCell ref="LGW107:LHG107"/>
    <mergeCell ref="LHH107:LHR107"/>
    <mergeCell ref="LHS107:LIC107"/>
    <mergeCell ref="LID107:LIN107"/>
    <mergeCell ref="LIO107:LIY107"/>
    <mergeCell ref="MIJ107:MIT107"/>
    <mergeCell ref="MIU107:MJE107"/>
    <mergeCell ref="MJF107:MJP107"/>
    <mergeCell ref="MJQ107:MKA107"/>
    <mergeCell ref="MKB107:MKL107"/>
    <mergeCell ref="MGG107:MGQ107"/>
    <mergeCell ref="MGR107:MHB107"/>
    <mergeCell ref="MHC107:MHM107"/>
    <mergeCell ref="MHN107:MHX107"/>
    <mergeCell ref="MHY107:MII107"/>
    <mergeCell ref="MED107:MEN107"/>
    <mergeCell ref="MEO107:MEY107"/>
    <mergeCell ref="MEZ107:MFJ107"/>
    <mergeCell ref="MFK107:MFU107"/>
    <mergeCell ref="MFV107:MGF107"/>
    <mergeCell ref="MCA107:MCK107"/>
    <mergeCell ref="MCL107:MCV107"/>
    <mergeCell ref="MCW107:MDG107"/>
    <mergeCell ref="MDH107:MDR107"/>
    <mergeCell ref="MDS107:MEC107"/>
    <mergeCell ref="LZX107:MAH107"/>
    <mergeCell ref="MAI107:MAS107"/>
    <mergeCell ref="MAT107:MBD107"/>
    <mergeCell ref="MBE107:MBO107"/>
    <mergeCell ref="MBP107:MBZ107"/>
    <mergeCell ref="LXU107:LYE107"/>
    <mergeCell ref="LYF107:LYP107"/>
    <mergeCell ref="LYQ107:LZA107"/>
    <mergeCell ref="LZB107:LZL107"/>
    <mergeCell ref="LZM107:LZW107"/>
    <mergeCell ref="LVR107:LWB107"/>
    <mergeCell ref="LWC107:LWM107"/>
    <mergeCell ref="LWN107:LWX107"/>
    <mergeCell ref="LWY107:LXI107"/>
    <mergeCell ref="LXJ107:LXT107"/>
    <mergeCell ref="MXE107:MXO107"/>
    <mergeCell ref="MXP107:MXZ107"/>
    <mergeCell ref="MYA107:MYK107"/>
    <mergeCell ref="MYL107:MYV107"/>
    <mergeCell ref="MYW107:MZG107"/>
    <mergeCell ref="MVB107:MVL107"/>
    <mergeCell ref="MVM107:MVW107"/>
    <mergeCell ref="MVX107:MWH107"/>
    <mergeCell ref="MWI107:MWS107"/>
    <mergeCell ref="MWT107:MXD107"/>
    <mergeCell ref="MSY107:MTI107"/>
    <mergeCell ref="MTJ107:MTT107"/>
    <mergeCell ref="MTU107:MUE107"/>
    <mergeCell ref="MUF107:MUP107"/>
    <mergeCell ref="MUQ107:MVA107"/>
    <mergeCell ref="MQV107:MRF107"/>
    <mergeCell ref="MRG107:MRQ107"/>
    <mergeCell ref="MRR107:MSB107"/>
    <mergeCell ref="MSC107:MSM107"/>
    <mergeCell ref="MSN107:MSX107"/>
    <mergeCell ref="MOS107:MPC107"/>
    <mergeCell ref="MPD107:MPN107"/>
    <mergeCell ref="MPO107:MPY107"/>
    <mergeCell ref="MPZ107:MQJ107"/>
    <mergeCell ref="MQK107:MQU107"/>
    <mergeCell ref="MMP107:MMZ107"/>
    <mergeCell ref="MNA107:MNK107"/>
    <mergeCell ref="MNL107:MNV107"/>
    <mergeCell ref="MNW107:MOG107"/>
    <mergeCell ref="MOH107:MOR107"/>
    <mergeCell ref="MKM107:MKW107"/>
    <mergeCell ref="MKX107:MLH107"/>
    <mergeCell ref="MLI107:MLS107"/>
    <mergeCell ref="MLT107:MMD107"/>
    <mergeCell ref="MME107:MMO107"/>
    <mergeCell ref="NLZ107:NMJ107"/>
    <mergeCell ref="NMK107:NMU107"/>
    <mergeCell ref="NMV107:NNF107"/>
    <mergeCell ref="NNG107:NNQ107"/>
    <mergeCell ref="NNR107:NOB107"/>
    <mergeCell ref="NJW107:NKG107"/>
    <mergeCell ref="NKH107:NKR107"/>
    <mergeCell ref="NKS107:NLC107"/>
    <mergeCell ref="NLD107:NLN107"/>
    <mergeCell ref="NLO107:NLY107"/>
    <mergeCell ref="NHT107:NID107"/>
    <mergeCell ref="NIE107:NIO107"/>
    <mergeCell ref="NIP107:NIZ107"/>
    <mergeCell ref="NJA107:NJK107"/>
    <mergeCell ref="NJL107:NJV107"/>
    <mergeCell ref="NFQ107:NGA107"/>
    <mergeCell ref="NGB107:NGL107"/>
    <mergeCell ref="NGM107:NGW107"/>
    <mergeCell ref="NGX107:NHH107"/>
    <mergeCell ref="NHI107:NHS107"/>
    <mergeCell ref="NDN107:NDX107"/>
    <mergeCell ref="NDY107:NEI107"/>
    <mergeCell ref="NEJ107:NET107"/>
    <mergeCell ref="NEU107:NFE107"/>
    <mergeCell ref="NFF107:NFP107"/>
    <mergeCell ref="NBK107:NBU107"/>
    <mergeCell ref="NBV107:NCF107"/>
    <mergeCell ref="NCG107:NCQ107"/>
    <mergeCell ref="NCR107:NDB107"/>
    <mergeCell ref="NDC107:NDM107"/>
    <mergeCell ref="MZH107:MZR107"/>
    <mergeCell ref="MZS107:NAC107"/>
    <mergeCell ref="NAD107:NAN107"/>
    <mergeCell ref="NAO107:NAY107"/>
    <mergeCell ref="NAZ107:NBJ107"/>
    <mergeCell ref="OAU107:OBE107"/>
    <mergeCell ref="OBF107:OBP107"/>
    <mergeCell ref="OBQ107:OCA107"/>
    <mergeCell ref="OCB107:OCL107"/>
    <mergeCell ref="OCM107:OCW107"/>
    <mergeCell ref="NYR107:NZB107"/>
    <mergeCell ref="NZC107:NZM107"/>
    <mergeCell ref="NZN107:NZX107"/>
    <mergeCell ref="NZY107:OAI107"/>
    <mergeCell ref="OAJ107:OAT107"/>
    <mergeCell ref="NWO107:NWY107"/>
    <mergeCell ref="NWZ107:NXJ107"/>
    <mergeCell ref="NXK107:NXU107"/>
    <mergeCell ref="NXV107:NYF107"/>
    <mergeCell ref="NYG107:NYQ107"/>
    <mergeCell ref="NUL107:NUV107"/>
    <mergeCell ref="NUW107:NVG107"/>
    <mergeCell ref="NVH107:NVR107"/>
    <mergeCell ref="NVS107:NWC107"/>
    <mergeCell ref="NWD107:NWN107"/>
    <mergeCell ref="NSI107:NSS107"/>
    <mergeCell ref="NST107:NTD107"/>
    <mergeCell ref="NTE107:NTO107"/>
    <mergeCell ref="NTP107:NTZ107"/>
    <mergeCell ref="NUA107:NUK107"/>
    <mergeCell ref="NQF107:NQP107"/>
    <mergeCell ref="NQQ107:NRA107"/>
    <mergeCell ref="NRB107:NRL107"/>
    <mergeCell ref="NRM107:NRW107"/>
    <mergeCell ref="NRX107:NSH107"/>
    <mergeCell ref="NOC107:NOM107"/>
    <mergeCell ref="NON107:NOX107"/>
    <mergeCell ref="NOY107:NPI107"/>
    <mergeCell ref="NPJ107:NPT107"/>
    <mergeCell ref="NPU107:NQE107"/>
    <mergeCell ref="OPP107:OPZ107"/>
    <mergeCell ref="OQA107:OQK107"/>
    <mergeCell ref="OQL107:OQV107"/>
    <mergeCell ref="OQW107:ORG107"/>
    <mergeCell ref="ORH107:ORR107"/>
    <mergeCell ref="ONM107:ONW107"/>
    <mergeCell ref="ONX107:OOH107"/>
    <mergeCell ref="OOI107:OOS107"/>
    <mergeCell ref="OOT107:OPD107"/>
    <mergeCell ref="OPE107:OPO107"/>
    <mergeCell ref="OLJ107:OLT107"/>
    <mergeCell ref="OLU107:OME107"/>
    <mergeCell ref="OMF107:OMP107"/>
    <mergeCell ref="OMQ107:ONA107"/>
    <mergeCell ref="ONB107:ONL107"/>
    <mergeCell ref="OJG107:OJQ107"/>
    <mergeCell ref="OJR107:OKB107"/>
    <mergeCell ref="OKC107:OKM107"/>
    <mergeCell ref="OKN107:OKX107"/>
    <mergeCell ref="OKY107:OLI107"/>
    <mergeCell ref="OHD107:OHN107"/>
    <mergeCell ref="OHO107:OHY107"/>
    <mergeCell ref="OHZ107:OIJ107"/>
    <mergeCell ref="OIK107:OIU107"/>
    <mergeCell ref="OIV107:OJF107"/>
    <mergeCell ref="OFA107:OFK107"/>
    <mergeCell ref="OFL107:OFV107"/>
    <mergeCell ref="OFW107:OGG107"/>
    <mergeCell ref="OGH107:OGR107"/>
    <mergeCell ref="OGS107:OHC107"/>
    <mergeCell ref="OCX107:ODH107"/>
    <mergeCell ref="ODI107:ODS107"/>
    <mergeCell ref="ODT107:OED107"/>
    <mergeCell ref="OEE107:OEO107"/>
    <mergeCell ref="OEP107:OEZ107"/>
    <mergeCell ref="PEK107:PEU107"/>
    <mergeCell ref="PEV107:PFF107"/>
    <mergeCell ref="PFG107:PFQ107"/>
    <mergeCell ref="PFR107:PGB107"/>
    <mergeCell ref="PGC107:PGM107"/>
    <mergeCell ref="PCH107:PCR107"/>
    <mergeCell ref="PCS107:PDC107"/>
    <mergeCell ref="PDD107:PDN107"/>
    <mergeCell ref="PDO107:PDY107"/>
    <mergeCell ref="PDZ107:PEJ107"/>
    <mergeCell ref="PAE107:PAO107"/>
    <mergeCell ref="PAP107:PAZ107"/>
    <mergeCell ref="PBA107:PBK107"/>
    <mergeCell ref="PBL107:PBV107"/>
    <mergeCell ref="PBW107:PCG107"/>
    <mergeCell ref="OYB107:OYL107"/>
    <mergeCell ref="OYM107:OYW107"/>
    <mergeCell ref="OYX107:OZH107"/>
    <mergeCell ref="OZI107:OZS107"/>
    <mergeCell ref="OZT107:PAD107"/>
    <mergeCell ref="OVY107:OWI107"/>
    <mergeCell ref="OWJ107:OWT107"/>
    <mergeCell ref="OWU107:OXE107"/>
    <mergeCell ref="OXF107:OXP107"/>
    <mergeCell ref="OXQ107:OYA107"/>
    <mergeCell ref="OTV107:OUF107"/>
    <mergeCell ref="OUG107:OUQ107"/>
    <mergeCell ref="OUR107:OVB107"/>
    <mergeCell ref="OVC107:OVM107"/>
    <mergeCell ref="OVN107:OVX107"/>
    <mergeCell ref="ORS107:OSC107"/>
    <mergeCell ref="OSD107:OSN107"/>
    <mergeCell ref="OSO107:OSY107"/>
    <mergeCell ref="OSZ107:OTJ107"/>
    <mergeCell ref="OTK107:OTU107"/>
    <mergeCell ref="PTF107:PTP107"/>
    <mergeCell ref="PTQ107:PUA107"/>
    <mergeCell ref="PUB107:PUL107"/>
    <mergeCell ref="PUM107:PUW107"/>
    <mergeCell ref="PUX107:PVH107"/>
    <mergeCell ref="PRC107:PRM107"/>
    <mergeCell ref="PRN107:PRX107"/>
    <mergeCell ref="PRY107:PSI107"/>
    <mergeCell ref="PSJ107:PST107"/>
    <mergeCell ref="PSU107:PTE107"/>
    <mergeCell ref="POZ107:PPJ107"/>
    <mergeCell ref="PPK107:PPU107"/>
    <mergeCell ref="PPV107:PQF107"/>
    <mergeCell ref="PQG107:PQQ107"/>
    <mergeCell ref="PQR107:PRB107"/>
    <mergeCell ref="PMW107:PNG107"/>
    <mergeCell ref="PNH107:PNR107"/>
    <mergeCell ref="PNS107:POC107"/>
    <mergeCell ref="POD107:PON107"/>
    <mergeCell ref="POO107:POY107"/>
    <mergeCell ref="PKT107:PLD107"/>
    <mergeCell ref="PLE107:PLO107"/>
    <mergeCell ref="PLP107:PLZ107"/>
    <mergeCell ref="PMA107:PMK107"/>
    <mergeCell ref="PML107:PMV107"/>
    <mergeCell ref="PIQ107:PJA107"/>
    <mergeCell ref="PJB107:PJL107"/>
    <mergeCell ref="PJM107:PJW107"/>
    <mergeCell ref="PJX107:PKH107"/>
    <mergeCell ref="PKI107:PKS107"/>
    <mergeCell ref="PGN107:PGX107"/>
    <mergeCell ref="PGY107:PHI107"/>
    <mergeCell ref="PHJ107:PHT107"/>
    <mergeCell ref="PHU107:PIE107"/>
    <mergeCell ref="PIF107:PIP107"/>
    <mergeCell ref="QIA107:QIK107"/>
    <mergeCell ref="QIL107:QIV107"/>
    <mergeCell ref="QIW107:QJG107"/>
    <mergeCell ref="QJH107:QJR107"/>
    <mergeCell ref="QJS107:QKC107"/>
    <mergeCell ref="QFX107:QGH107"/>
    <mergeCell ref="QGI107:QGS107"/>
    <mergeCell ref="QGT107:QHD107"/>
    <mergeCell ref="QHE107:QHO107"/>
    <mergeCell ref="QHP107:QHZ107"/>
    <mergeCell ref="QDU107:QEE107"/>
    <mergeCell ref="QEF107:QEP107"/>
    <mergeCell ref="QEQ107:QFA107"/>
    <mergeCell ref="QFB107:QFL107"/>
    <mergeCell ref="QFM107:QFW107"/>
    <mergeCell ref="QBR107:QCB107"/>
    <mergeCell ref="QCC107:QCM107"/>
    <mergeCell ref="QCN107:QCX107"/>
    <mergeCell ref="QCY107:QDI107"/>
    <mergeCell ref="QDJ107:QDT107"/>
    <mergeCell ref="PZO107:PZY107"/>
    <mergeCell ref="PZZ107:QAJ107"/>
    <mergeCell ref="QAK107:QAU107"/>
    <mergeCell ref="QAV107:QBF107"/>
    <mergeCell ref="QBG107:QBQ107"/>
    <mergeCell ref="PXL107:PXV107"/>
    <mergeCell ref="PXW107:PYG107"/>
    <mergeCell ref="PYH107:PYR107"/>
    <mergeCell ref="PYS107:PZC107"/>
    <mergeCell ref="PZD107:PZN107"/>
    <mergeCell ref="PVI107:PVS107"/>
    <mergeCell ref="PVT107:PWD107"/>
    <mergeCell ref="PWE107:PWO107"/>
    <mergeCell ref="PWP107:PWZ107"/>
    <mergeCell ref="PXA107:PXK107"/>
    <mergeCell ref="QWV107:QXF107"/>
    <mergeCell ref="QXG107:QXQ107"/>
    <mergeCell ref="QXR107:QYB107"/>
    <mergeCell ref="QYC107:QYM107"/>
    <mergeCell ref="QYN107:QYX107"/>
    <mergeCell ref="QUS107:QVC107"/>
    <mergeCell ref="QVD107:QVN107"/>
    <mergeCell ref="QVO107:QVY107"/>
    <mergeCell ref="QVZ107:QWJ107"/>
    <mergeCell ref="QWK107:QWU107"/>
    <mergeCell ref="QSP107:QSZ107"/>
    <mergeCell ref="QTA107:QTK107"/>
    <mergeCell ref="QTL107:QTV107"/>
    <mergeCell ref="QTW107:QUG107"/>
    <mergeCell ref="QUH107:QUR107"/>
    <mergeCell ref="QQM107:QQW107"/>
    <mergeCell ref="QQX107:QRH107"/>
    <mergeCell ref="QRI107:QRS107"/>
    <mergeCell ref="QRT107:QSD107"/>
    <mergeCell ref="QSE107:QSO107"/>
    <mergeCell ref="QOJ107:QOT107"/>
    <mergeCell ref="QOU107:QPE107"/>
    <mergeCell ref="QPF107:QPP107"/>
    <mergeCell ref="QPQ107:QQA107"/>
    <mergeCell ref="QQB107:QQL107"/>
    <mergeCell ref="QMG107:QMQ107"/>
    <mergeCell ref="QMR107:QNB107"/>
    <mergeCell ref="QNC107:QNM107"/>
    <mergeCell ref="QNN107:QNX107"/>
    <mergeCell ref="QNY107:QOI107"/>
    <mergeCell ref="QKD107:QKN107"/>
    <mergeCell ref="QKO107:QKY107"/>
    <mergeCell ref="QKZ107:QLJ107"/>
    <mergeCell ref="QLK107:QLU107"/>
    <mergeCell ref="QLV107:QMF107"/>
    <mergeCell ref="RLQ107:RMA107"/>
    <mergeCell ref="RMB107:RML107"/>
    <mergeCell ref="RMM107:RMW107"/>
    <mergeCell ref="RMX107:RNH107"/>
    <mergeCell ref="RNI107:RNS107"/>
    <mergeCell ref="RJN107:RJX107"/>
    <mergeCell ref="RJY107:RKI107"/>
    <mergeCell ref="RKJ107:RKT107"/>
    <mergeCell ref="RKU107:RLE107"/>
    <mergeCell ref="RLF107:RLP107"/>
    <mergeCell ref="RHK107:RHU107"/>
    <mergeCell ref="RHV107:RIF107"/>
    <mergeCell ref="RIG107:RIQ107"/>
    <mergeCell ref="RIR107:RJB107"/>
    <mergeCell ref="RJC107:RJM107"/>
    <mergeCell ref="RFH107:RFR107"/>
    <mergeCell ref="RFS107:RGC107"/>
    <mergeCell ref="RGD107:RGN107"/>
    <mergeCell ref="RGO107:RGY107"/>
    <mergeCell ref="RGZ107:RHJ107"/>
    <mergeCell ref="RDE107:RDO107"/>
    <mergeCell ref="RDP107:RDZ107"/>
    <mergeCell ref="REA107:REK107"/>
    <mergeCell ref="REL107:REV107"/>
    <mergeCell ref="REW107:RFG107"/>
    <mergeCell ref="RBB107:RBL107"/>
    <mergeCell ref="RBM107:RBW107"/>
    <mergeCell ref="RBX107:RCH107"/>
    <mergeCell ref="RCI107:RCS107"/>
    <mergeCell ref="RCT107:RDD107"/>
    <mergeCell ref="QYY107:QZI107"/>
    <mergeCell ref="QZJ107:QZT107"/>
    <mergeCell ref="QZU107:RAE107"/>
    <mergeCell ref="RAF107:RAP107"/>
    <mergeCell ref="RAQ107:RBA107"/>
    <mergeCell ref="SAL107:SAV107"/>
    <mergeCell ref="SAW107:SBG107"/>
    <mergeCell ref="SBH107:SBR107"/>
    <mergeCell ref="SBS107:SCC107"/>
    <mergeCell ref="SCD107:SCN107"/>
    <mergeCell ref="RYI107:RYS107"/>
    <mergeCell ref="RYT107:RZD107"/>
    <mergeCell ref="RZE107:RZO107"/>
    <mergeCell ref="RZP107:RZZ107"/>
    <mergeCell ref="SAA107:SAK107"/>
    <mergeCell ref="RWF107:RWP107"/>
    <mergeCell ref="RWQ107:RXA107"/>
    <mergeCell ref="RXB107:RXL107"/>
    <mergeCell ref="RXM107:RXW107"/>
    <mergeCell ref="RXX107:RYH107"/>
    <mergeCell ref="RUC107:RUM107"/>
    <mergeCell ref="RUN107:RUX107"/>
    <mergeCell ref="RUY107:RVI107"/>
    <mergeCell ref="RVJ107:RVT107"/>
    <mergeCell ref="RVU107:RWE107"/>
    <mergeCell ref="RRZ107:RSJ107"/>
    <mergeCell ref="RSK107:RSU107"/>
    <mergeCell ref="RSV107:RTF107"/>
    <mergeCell ref="RTG107:RTQ107"/>
    <mergeCell ref="RTR107:RUB107"/>
    <mergeCell ref="RPW107:RQG107"/>
    <mergeCell ref="RQH107:RQR107"/>
    <mergeCell ref="RQS107:RRC107"/>
    <mergeCell ref="RRD107:RRN107"/>
    <mergeCell ref="RRO107:RRY107"/>
    <mergeCell ref="RNT107:ROD107"/>
    <mergeCell ref="ROE107:ROO107"/>
    <mergeCell ref="ROP107:ROZ107"/>
    <mergeCell ref="RPA107:RPK107"/>
    <mergeCell ref="RPL107:RPV107"/>
    <mergeCell ref="SPG107:SPQ107"/>
    <mergeCell ref="SPR107:SQB107"/>
    <mergeCell ref="SQC107:SQM107"/>
    <mergeCell ref="SQN107:SQX107"/>
    <mergeCell ref="SQY107:SRI107"/>
    <mergeCell ref="SND107:SNN107"/>
    <mergeCell ref="SNO107:SNY107"/>
    <mergeCell ref="SNZ107:SOJ107"/>
    <mergeCell ref="SOK107:SOU107"/>
    <mergeCell ref="SOV107:SPF107"/>
    <mergeCell ref="SLA107:SLK107"/>
    <mergeCell ref="SLL107:SLV107"/>
    <mergeCell ref="SLW107:SMG107"/>
    <mergeCell ref="SMH107:SMR107"/>
    <mergeCell ref="SMS107:SNC107"/>
    <mergeCell ref="SIX107:SJH107"/>
    <mergeCell ref="SJI107:SJS107"/>
    <mergeCell ref="SJT107:SKD107"/>
    <mergeCell ref="SKE107:SKO107"/>
    <mergeCell ref="SKP107:SKZ107"/>
    <mergeCell ref="SGU107:SHE107"/>
    <mergeCell ref="SHF107:SHP107"/>
    <mergeCell ref="SHQ107:SIA107"/>
    <mergeCell ref="SIB107:SIL107"/>
    <mergeCell ref="SIM107:SIW107"/>
    <mergeCell ref="SER107:SFB107"/>
    <mergeCell ref="SFC107:SFM107"/>
    <mergeCell ref="SFN107:SFX107"/>
    <mergeCell ref="SFY107:SGI107"/>
    <mergeCell ref="SGJ107:SGT107"/>
    <mergeCell ref="SCO107:SCY107"/>
    <mergeCell ref="SCZ107:SDJ107"/>
    <mergeCell ref="SDK107:SDU107"/>
    <mergeCell ref="SDV107:SEF107"/>
    <mergeCell ref="SEG107:SEQ107"/>
    <mergeCell ref="TEB107:TEL107"/>
    <mergeCell ref="TEM107:TEW107"/>
    <mergeCell ref="TEX107:TFH107"/>
    <mergeCell ref="TFI107:TFS107"/>
    <mergeCell ref="TFT107:TGD107"/>
    <mergeCell ref="TBY107:TCI107"/>
    <mergeCell ref="TCJ107:TCT107"/>
    <mergeCell ref="TCU107:TDE107"/>
    <mergeCell ref="TDF107:TDP107"/>
    <mergeCell ref="TDQ107:TEA107"/>
    <mergeCell ref="SZV107:TAF107"/>
    <mergeCell ref="TAG107:TAQ107"/>
    <mergeCell ref="TAR107:TBB107"/>
    <mergeCell ref="TBC107:TBM107"/>
    <mergeCell ref="TBN107:TBX107"/>
    <mergeCell ref="SXS107:SYC107"/>
    <mergeCell ref="SYD107:SYN107"/>
    <mergeCell ref="SYO107:SYY107"/>
    <mergeCell ref="SYZ107:SZJ107"/>
    <mergeCell ref="SZK107:SZU107"/>
    <mergeCell ref="SVP107:SVZ107"/>
    <mergeCell ref="SWA107:SWK107"/>
    <mergeCell ref="SWL107:SWV107"/>
    <mergeCell ref="SWW107:SXG107"/>
    <mergeCell ref="SXH107:SXR107"/>
    <mergeCell ref="STM107:STW107"/>
    <mergeCell ref="STX107:SUH107"/>
    <mergeCell ref="SUI107:SUS107"/>
    <mergeCell ref="SUT107:SVD107"/>
    <mergeCell ref="SVE107:SVO107"/>
    <mergeCell ref="SRJ107:SRT107"/>
    <mergeCell ref="SRU107:SSE107"/>
    <mergeCell ref="SSF107:SSP107"/>
    <mergeCell ref="SSQ107:STA107"/>
    <mergeCell ref="STB107:STL107"/>
    <mergeCell ref="TSW107:TTG107"/>
    <mergeCell ref="TTH107:TTR107"/>
    <mergeCell ref="TTS107:TUC107"/>
    <mergeCell ref="TUD107:TUN107"/>
    <mergeCell ref="TUO107:TUY107"/>
    <mergeCell ref="TQT107:TRD107"/>
    <mergeCell ref="TRE107:TRO107"/>
    <mergeCell ref="TRP107:TRZ107"/>
    <mergeCell ref="TSA107:TSK107"/>
    <mergeCell ref="TSL107:TSV107"/>
    <mergeCell ref="TOQ107:TPA107"/>
    <mergeCell ref="TPB107:TPL107"/>
    <mergeCell ref="TPM107:TPW107"/>
    <mergeCell ref="TPX107:TQH107"/>
    <mergeCell ref="TQI107:TQS107"/>
    <mergeCell ref="TMN107:TMX107"/>
    <mergeCell ref="TMY107:TNI107"/>
    <mergeCell ref="TNJ107:TNT107"/>
    <mergeCell ref="TNU107:TOE107"/>
    <mergeCell ref="TOF107:TOP107"/>
    <mergeCell ref="TKK107:TKU107"/>
    <mergeCell ref="TKV107:TLF107"/>
    <mergeCell ref="TLG107:TLQ107"/>
    <mergeCell ref="TLR107:TMB107"/>
    <mergeCell ref="TMC107:TMM107"/>
    <mergeCell ref="TIH107:TIR107"/>
    <mergeCell ref="TIS107:TJC107"/>
    <mergeCell ref="TJD107:TJN107"/>
    <mergeCell ref="TJO107:TJY107"/>
    <mergeCell ref="TJZ107:TKJ107"/>
    <mergeCell ref="TGE107:TGO107"/>
    <mergeCell ref="TGP107:TGZ107"/>
    <mergeCell ref="THA107:THK107"/>
    <mergeCell ref="THL107:THV107"/>
    <mergeCell ref="THW107:TIG107"/>
    <mergeCell ref="UHR107:UIB107"/>
    <mergeCell ref="UIC107:UIM107"/>
    <mergeCell ref="UIN107:UIX107"/>
    <mergeCell ref="UIY107:UJI107"/>
    <mergeCell ref="UJJ107:UJT107"/>
    <mergeCell ref="UFO107:UFY107"/>
    <mergeCell ref="UFZ107:UGJ107"/>
    <mergeCell ref="UGK107:UGU107"/>
    <mergeCell ref="UGV107:UHF107"/>
    <mergeCell ref="UHG107:UHQ107"/>
    <mergeCell ref="UDL107:UDV107"/>
    <mergeCell ref="UDW107:UEG107"/>
    <mergeCell ref="UEH107:UER107"/>
    <mergeCell ref="UES107:UFC107"/>
    <mergeCell ref="UFD107:UFN107"/>
    <mergeCell ref="UBI107:UBS107"/>
    <mergeCell ref="UBT107:UCD107"/>
    <mergeCell ref="UCE107:UCO107"/>
    <mergeCell ref="UCP107:UCZ107"/>
    <mergeCell ref="UDA107:UDK107"/>
    <mergeCell ref="TZF107:TZP107"/>
    <mergeCell ref="TZQ107:UAA107"/>
    <mergeCell ref="UAB107:UAL107"/>
    <mergeCell ref="UAM107:UAW107"/>
    <mergeCell ref="UAX107:UBH107"/>
    <mergeCell ref="TXC107:TXM107"/>
    <mergeCell ref="TXN107:TXX107"/>
    <mergeCell ref="TXY107:TYI107"/>
    <mergeCell ref="TYJ107:TYT107"/>
    <mergeCell ref="TYU107:TZE107"/>
    <mergeCell ref="TUZ107:TVJ107"/>
    <mergeCell ref="TVK107:TVU107"/>
    <mergeCell ref="TVV107:TWF107"/>
    <mergeCell ref="TWG107:TWQ107"/>
    <mergeCell ref="TWR107:TXB107"/>
    <mergeCell ref="UWM107:UWW107"/>
    <mergeCell ref="UWX107:UXH107"/>
    <mergeCell ref="UXI107:UXS107"/>
    <mergeCell ref="UXT107:UYD107"/>
    <mergeCell ref="UYE107:UYO107"/>
    <mergeCell ref="UUJ107:UUT107"/>
    <mergeCell ref="UUU107:UVE107"/>
    <mergeCell ref="UVF107:UVP107"/>
    <mergeCell ref="UVQ107:UWA107"/>
    <mergeCell ref="UWB107:UWL107"/>
    <mergeCell ref="USG107:USQ107"/>
    <mergeCell ref="USR107:UTB107"/>
    <mergeCell ref="UTC107:UTM107"/>
    <mergeCell ref="UTN107:UTX107"/>
    <mergeCell ref="UTY107:UUI107"/>
    <mergeCell ref="UQD107:UQN107"/>
    <mergeCell ref="UQO107:UQY107"/>
    <mergeCell ref="UQZ107:URJ107"/>
    <mergeCell ref="URK107:URU107"/>
    <mergeCell ref="URV107:USF107"/>
    <mergeCell ref="UOA107:UOK107"/>
    <mergeCell ref="UOL107:UOV107"/>
    <mergeCell ref="UOW107:UPG107"/>
    <mergeCell ref="UPH107:UPR107"/>
    <mergeCell ref="UPS107:UQC107"/>
    <mergeCell ref="ULX107:UMH107"/>
    <mergeCell ref="UMI107:UMS107"/>
    <mergeCell ref="UMT107:UND107"/>
    <mergeCell ref="UNE107:UNO107"/>
    <mergeCell ref="UNP107:UNZ107"/>
    <mergeCell ref="UJU107:UKE107"/>
    <mergeCell ref="UKF107:UKP107"/>
    <mergeCell ref="UKQ107:ULA107"/>
    <mergeCell ref="ULB107:ULL107"/>
    <mergeCell ref="ULM107:ULW107"/>
    <mergeCell ref="VLH107:VLR107"/>
    <mergeCell ref="VLS107:VMC107"/>
    <mergeCell ref="VMD107:VMN107"/>
    <mergeCell ref="VMO107:VMY107"/>
    <mergeCell ref="VMZ107:VNJ107"/>
    <mergeCell ref="VJE107:VJO107"/>
    <mergeCell ref="VJP107:VJZ107"/>
    <mergeCell ref="VKA107:VKK107"/>
    <mergeCell ref="VKL107:VKV107"/>
    <mergeCell ref="VKW107:VLG107"/>
    <mergeCell ref="VHB107:VHL107"/>
    <mergeCell ref="VHM107:VHW107"/>
    <mergeCell ref="VHX107:VIH107"/>
    <mergeCell ref="VII107:VIS107"/>
    <mergeCell ref="VIT107:VJD107"/>
    <mergeCell ref="VEY107:VFI107"/>
    <mergeCell ref="VFJ107:VFT107"/>
    <mergeCell ref="VFU107:VGE107"/>
    <mergeCell ref="VGF107:VGP107"/>
    <mergeCell ref="VGQ107:VHA107"/>
    <mergeCell ref="VCV107:VDF107"/>
    <mergeCell ref="VDG107:VDQ107"/>
    <mergeCell ref="VDR107:VEB107"/>
    <mergeCell ref="VEC107:VEM107"/>
    <mergeCell ref="VEN107:VEX107"/>
    <mergeCell ref="VAS107:VBC107"/>
    <mergeCell ref="VBD107:VBN107"/>
    <mergeCell ref="VBO107:VBY107"/>
    <mergeCell ref="VBZ107:VCJ107"/>
    <mergeCell ref="VCK107:VCU107"/>
    <mergeCell ref="UYP107:UYZ107"/>
    <mergeCell ref="UZA107:UZK107"/>
    <mergeCell ref="UZL107:UZV107"/>
    <mergeCell ref="UZW107:VAG107"/>
    <mergeCell ref="VAH107:VAR107"/>
    <mergeCell ref="WAC107:WAM107"/>
    <mergeCell ref="WAN107:WAX107"/>
    <mergeCell ref="WAY107:WBI107"/>
    <mergeCell ref="WBJ107:WBT107"/>
    <mergeCell ref="WBU107:WCE107"/>
    <mergeCell ref="VXZ107:VYJ107"/>
    <mergeCell ref="VYK107:VYU107"/>
    <mergeCell ref="VYV107:VZF107"/>
    <mergeCell ref="VZG107:VZQ107"/>
    <mergeCell ref="VZR107:WAB107"/>
    <mergeCell ref="VVW107:VWG107"/>
    <mergeCell ref="VWH107:VWR107"/>
    <mergeCell ref="VWS107:VXC107"/>
    <mergeCell ref="VXD107:VXN107"/>
    <mergeCell ref="VXO107:VXY107"/>
    <mergeCell ref="VTT107:VUD107"/>
    <mergeCell ref="VUE107:VUO107"/>
    <mergeCell ref="VUP107:VUZ107"/>
    <mergeCell ref="VVA107:VVK107"/>
    <mergeCell ref="VVL107:VVV107"/>
    <mergeCell ref="VRQ107:VSA107"/>
    <mergeCell ref="VSB107:VSL107"/>
    <mergeCell ref="VSM107:VSW107"/>
    <mergeCell ref="VSX107:VTH107"/>
    <mergeCell ref="VTI107:VTS107"/>
    <mergeCell ref="VPN107:VPX107"/>
    <mergeCell ref="VPY107:VQI107"/>
    <mergeCell ref="VQJ107:VQT107"/>
    <mergeCell ref="VQU107:VRE107"/>
    <mergeCell ref="VRF107:VRP107"/>
    <mergeCell ref="VNK107:VNU107"/>
    <mergeCell ref="VNV107:VOF107"/>
    <mergeCell ref="VOG107:VOQ107"/>
    <mergeCell ref="VOR107:VPB107"/>
    <mergeCell ref="VPC107:VPM107"/>
    <mergeCell ref="WOX107:WPH107"/>
    <mergeCell ref="WPI107:WPS107"/>
    <mergeCell ref="WPT107:WQD107"/>
    <mergeCell ref="WQE107:WQO107"/>
    <mergeCell ref="WQP107:WQZ107"/>
    <mergeCell ref="WMU107:WNE107"/>
    <mergeCell ref="WNF107:WNP107"/>
    <mergeCell ref="WNQ107:WOA107"/>
    <mergeCell ref="WOB107:WOL107"/>
    <mergeCell ref="WOM107:WOW107"/>
    <mergeCell ref="WKR107:WLB107"/>
    <mergeCell ref="WLC107:WLM107"/>
    <mergeCell ref="WLN107:WLX107"/>
    <mergeCell ref="WLY107:WMI107"/>
    <mergeCell ref="WMJ107:WMT107"/>
    <mergeCell ref="WIO107:WIY107"/>
    <mergeCell ref="WIZ107:WJJ107"/>
    <mergeCell ref="WJK107:WJU107"/>
    <mergeCell ref="WJV107:WKF107"/>
    <mergeCell ref="WKG107:WKQ107"/>
    <mergeCell ref="WGL107:WGV107"/>
    <mergeCell ref="WGW107:WHG107"/>
    <mergeCell ref="WHH107:WHR107"/>
    <mergeCell ref="WHS107:WIC107"/>
    <mergeCell ref="WID107:WIN107"/>
    <mergeCell ref="WEI107:WES107"/>
    <mergeCell ref="WET107:WFD107"/>
    <mergeCell ref="WFE107:WFO107"/>
    <mergeCell ref="WFP107:WFZ107"/>
    <mergeCell ref="WGA107:WGK107"/>
    <mergeCell ref="WCF107:WCP107"/>
    <mergeCell ref="WCQ107:WDA107"/>
    <mergeCell ref="WDB107:WDL107"/>
    <mergeCell ref="WDM107:WDW107"/>
    <mergeCell ref="WDX107:WEH107"/>
    <mergeCell ref="XDS107:XEC107"/>
    <mergeCell ref="XED107:XEN107"/>
    <mergeCell ref="XEO107:XEY107"/>
    <mergeCell ref="XEZ107:XFD107"/>
    <mergeCell ref="XBP107:XBZ107"/>
    <mergeCell ref="XCA107:XCK107"/>
    <mergeCell ref="XCL107:XCV107"/>
    <mergeCell ref="XCW107:XDG107"/>
    <mergeCell ref="XDH107:XDR107"/>
    <mergeCell ref="WZM107:WZW107"/>
    <mergeCell ref="WZX107:XAH107"/>
    <mergeCell ref="XAI107:XAS107"/>
    <mergeCell ref="XAT107:XBD107"/>
    <mergeCell ref="XBE107:XBO107"/>
    <mergeCell ref="WXJ107:WXT107"/>
    <mergeCell ref="WXU107:WYE107"/>
    <mergeCell ref="WYF107:WYP107"/>
    <mergeCell ref="WYQ107:WZA107"/>
    <mergeCell ref="WZB107:WZL107"/>
    <mergeCell ref="WVG107:WVQ107"/>
    <mergeCell ref="WVR107:WWB107"/>
    <mergeCell ref="WWC107:WWM107"/>
    <mergeCell ref="WWN107:WWX107"/>
    <mergeCell ref="WWY107:WXI107"/>
    <mergeCell ref="WTD107:WTN107"/>
    <mergeCell ref="WTO107:WTY107"/>
    <mergeCell ref="WTZ107:WUJ107"/>
    <mergeCell ref="WUK107:WUU107"/>
    <mergeCell ref="WUV107:WVF107"/>
    <mergeCell ref="WRA107:WRK107"/>
    <mergeCell ref="WRL107:WRV107"/>
    <mergeCell ref="WRW107:WSG107"/>
    <mergeCell ref="WSH107:WSR107"/>
    <mergeCell ref="WSS107:WTC107"/>
  </mergeCells>
  <pageMargins left="0.70866141732283472" right="0.70866141732283472" top="0.74803149606299213" bottom="0.74803149606299213" header="0.31496062992125984" footer="0.31496062992125984"/>
  <pageSetup paperSize="8" scale="68" orientation="landscape" r:id="rId1"/>
  <rowBreaks count="12" manualBreakCount="12">
    <brk id="10" max="10" man="1"/>
    <brk id="17" max="10" man="1"/>
    <brk id="28" max="10" man="1"/>
    <brk id="35" max="10" man="1"/>
    <brk id="45" max="10" man="1"/>
    <brk id="58" max="10" man="1"/>
    <brk id="69" max="16383" man="1"/>
    <brk id="83" max="10" man="1"/>
    <brk id="91" max="10" man="1"/>
    <brk id="96" max="16383" man="1"/>
    <brk id="106" max="16383" man="1"/>
    <brk id="12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D97E-1721-4D53-A5CC-882AB8FD3AFC}">
  <sheetPr>
    <tabColor rgb="FFFF66FF"/>
  </sheetPr>
  <dimension ref="A1:BR145"/>
  <sheetViews>
    <sheetView rightToLeft="1" tabSelected="1" zoomScale="96" zoomScaleNormal="96" zoomScaleSheetLayoutView="100" workbookViewId="0">
      <selection activeCell="E1" sqref="E1"/>
    </sheetView>
  </sheetViews>
  <sheetFormatPr defaultColWidth="8.75" defaultRowHeight="39.950000000000003" customHeight="1" outlineLevelRow="1"/>
  <cols>
    <col min="1" max="1" width="15.75" style="13" customWidth="1"/>
    <col min="2" max="2" width="25.375" style="13" customWidth="1"/>
    <col min="3" max="3" width="28.5" style="13" customWidth="1"/>
    <col min="4" max="4" width="28.625" style="13" customWidth="1"/>
    <col min="5" max="5" width="34.875" style="13" customWidth="1"/>
    <col min="6" max="6" width="20.5" style="13" customWidth="1"/>
    <col min="7" max="7" width="13" style="13" customWidth="1"/>
    <col min="8" max="8" width="17.625" style="13" customWidth="1"/>
    <col min="9" max="9" width="23.75" style="13" customWidth="1"/>
    <col min="10" max="10" width="19.5" style="49" customWidth="1"/>
    <col min="11" max="70" width="8.75" style="101"/>
    <col min="71" max="16384" width="8.75" style="13"/>
  </cols>
  <sheetData>
    <row r="1" spans="1:70" s="58" customFormat="1" ht="84" customHeight="1">
      <c r="A1" s="59"/>
      <c r="B1" s="59" t="s">
        <v>1504</v>
      </c>
      <c r="C1" s="59"/>
      <c r="D1" s="59"/>
      <c r="E1" s="59"/>
      <c r="F1" s="59"/>
      <c r="G1" s="59"/>
      <c r="H1" s="59"/>
      <c r="I1" s="59"/>
      <c r="J1" s="59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32" customFormat="1" ht="60" customHeight="1">
      <c r="A3" s="305" t="s">
        <v>954</v>
      </c>
      <c r="B3" s="305"/>
      <c r="C3" s="305"/>
      <c r="D3" s="305"/>
      <c r="E3" s="305"/>
      <c r="F3" s="305"/>
      <c r="G3" s="305"/>
      <c r="H3" s="305"/>
      <c r="I3" s="305"/>
      <c r="J3" s="305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</row>
    <row r="4" spans="1:70" s="133" customFormat="1" ht="60" customHeight="1" outlineLevel="1">
      <c r="A4" s="123" t="s">
        <v>0</v>
      </c>
      <c r="B4" s="123" t="s">
        <v>1</v>
      </c>
      <c r="C4" s="123" t="s">
        <v>2</v>
      </c>
      <c r="D4" s="123" t="s">
        <v>3</v>
      </c>
      <c r="E4" s="123" t="s">
        <v>4</v>
      </c>
      <c r="F4" s="123" t="s">
        <v>5</v>
      </c>
      <c r="G4" s="123" t="s">
        <v>6</v>
      </c>
      <c r="H4" s="123" t="s">
        <v>7</v>
      </c>
      <c r="I4" s="123" t="s">
        <v>8</v>
      </c>
      <c r="J4" s="123" t="s">
        <v>197</v>
      </c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</row>
    <row r="5" spans="1:70" s="134" customFormat="1" ht="90.75" customHeight="1" outlineLevel="1">
      <c r="A5" s="125">
        <v>129</v>
      </c>
      <c r="B5" s="116" t="s">
        <v>266</v>
      </c>
      <c r="C5" s="116" t="s">
        <v>955</v>
      </c>
      <c r="D5" s="116" t="s">
        <v>956</v>
      </c>
      <c r="E5" s="116" t="s">
        <v>2074</v>
      </c>
      <c r="F5" s="126" t="s">
        <v>996</v>
      </c>
      <c r="G5" s="127"/>
      <c r="H5" s="128"/>
      <c r="I5" s="129"/>
      <c r="J5" s="130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</row>
    <row r="6" spans="1:70" s="134" customFormat="1" ht="90.75" customHeight="1" outlineLevel="1">
      <c r="A6" s="125">
        <v>131</v>
      </c>
      <c r="B6" s="116" t="s">
        <v>253</v>
      </c>
      <c r="C6" s="131" t="s">
        <v>957</v>
      </c>
      <c r="D6" s="131" t="s">
        <v>958</v>
      </c>
      <c r="E6" s="116" t="s">
        <v>959</v>
      </c>
      <c r="F6" s="126" t="s">
        <v>996</v>
      </c>
      <c r="G6" s="127"/>
      <c r="H6" s="128"/>
      <c r="I6" s="129"/>
      <c r="J6" s="130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</row>
    <row r="7" spans="1:70" s="134" customFormat="1" ht="90.75" customHeight="1" outlineLevel="1">
      <c r="A7" s="125">
        <v>132</v>
      </c>
      <c r="B7" s="116" t="s">
        <v>253</v>
      </c>
      <c r="C7" s="116" t="s">
        <v>252</v>
      </c>
      <c r="D7" s="116" t="s">
        <v>958</v>
      </c>
      <c r="E7" s="116" t="s">
        <v>2075</v>
      </c>
      <c r="F7" s="126" t="s">
        <v>996</v>
      </c>
      <c r="G7" s="127"/>
      <c r="H7" s="128"/>
      <c r="I7" s="129"/>
      <c r="J7" s="130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</row>
    <row r="8" spans="1:70" s="134" customFormat="1" ht="90.75" customHeight="1" outlineLevel="1">
      <c r="A8" s="125">
        <v>133</v>
      </c>
      <c r="B8" s="116" t="s">
        <v>67</v>
      </c>
      <c r="C8" s="116" t="s">
        <v>252</v>
      </c>
      <c r="D8" s="116" t="s">
        <v>958</v>
      </c>
      <c r="E8" s="116" t="s">
        <v>262</v>
      </c>
      <c r="F8" s="126" t="s">
        <v>996</v>
      </c>
      <c r="G8" s="127"/>
      <c r="H8" s="128"/>
      <c r="I8" s="129" t="s">
        <v>241</v>
      </c>
      <c r="J8" s="130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</row>
    <row r="9" spans="1:70" s="132" customFormat="1" ht="60" customHeight="1">
      <c r="A9" s="305" t="s">
        <v>1100</v>
      </c>
      <c r="B9" s="305"/>
      <c r="C9" s="305"/>
      <c r="D9" s="305"/>
      <c r="E9" s="305"/>
      <c r="F9" s="305"/>
      <c r="G9" s="305"/>
      <c r="H9" s="305"/>
      <c r="I9" s="305"/>
      <c r="J9" s="305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</row>
    <row r="10" spans="1:70" s="133" customFormat="1" ht="60" customHeight="1" outlineLevel="1">
      <c r="A10" s="123" t="s">
        <v>0</v>
      </c>
      <c r="B10" s="123" t="s">
        <v>1</v>
      </c>
      <c r="C10" s="123" t="s">
        <v>2</v>
      </c>
      <c r="D10" s="123" t="s">
        <v>3</v>
      </c>
      <c r="E10" s="123" t="s">
        <v>4</v>
      </c>
      <c r="F10" s="123" t="s">
        <v>5</v>
      </c>
      <c r="G10" s="123" t="s">
        <v>6</v>
      </c>
      <c r="H10" s="123" t="s">
        <v>7</v>
      </c>
      <c r="I10" s="123" t="s">
        <v>8</v>
      </c>
      <c r="J10" s="123" t="s">
        <v>197</v>
      </c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</row>
    <row r="11" spans="1:70" s="134" customFormat="1" ht="80.25" customHeight="1" outlineLevel="1">
      <c r="A11" s="125">
        <v>136</v>
      </c>
      <c r="B11" s="116" t="s">
        <v>67</v>
      </c>
      <c r="C11" s="116" t="s">
        <v>250</v>
      </c>
      <c r="D11" s="116" t="s">
        <v>246</v>
      </c>
      <c r="E11" s="116" t="s">
        <v>1101</v>
      </c>
      <c r="F11" s="126" t="s">
        <v>996</v>
      </c>
      <c r="G11" s="127">
        <v>10</v>
      </c>
      <c r="H11" s="128">
        <v>1766000783</v>
      </c>
      <c r="I11" s="129" t="s">
        <v>1102</v>
      </c>
      <c r="J11" s="130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</row>
    <row r="12" spans="1:70" s="134" customFormat="1" ht="80.25" customHeight="1" outlineLevel="1">
      <c r="A12" s="125">
        <v>138</v>
      </c>
      <c r="B12" s="116" t="s">
        <v>67</v>
      </c>
      <c r="C12" s="116" t="s">
        <v>250</v>
      </c>
      <c r="D12" s="116" t="s">
        <v>246</v>
      </c>
      <c r="E12" s="116" t="s">
        <v>1101</v>
      </c>
      <c r="F12" s="126" t="s">
        <v>996</v>
      </c>
      <c r="G12" s="127">
        <v>25</v>
      </c>
      <c r="H12" s="128">
        <v>1766000750</v>
      </c>
      <c r="I12" s="129" t="s">
        <v>237</v>
      </c>
      <c r="J12" s="130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</row>
    <row r="13" spans="1:70" s="134" customFormat="1" ht="80.25" customHeight="1" outlineLevel="1">
      <c r="A13" s="125">
        <v>139</v>
      </c>
      <c r="B13" s="116" t="s">
        <v>67</v>
      </c>
      <c r="C13" s="116" t="s">
        <v>250</v>
      </c>
      <c r="D13" s="116" t="s">
        <v>246</v>
      </c>
      <c r="E13" s="116" t="s">
        <v>1103</v>
      </c>
      <c r="F13" s="126" t="s">
        <v>1151</v>
      </c>
      <c r="G13" s="127"/>
      <c r="H13" s="128"/>
      <c r="I13" s="129" t="s">
        <v>1102</v>
      </c>
      <c r="J13" s="130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</row>
    <row r="14" spans="1:70" s="134" customFormat="1" ht="80.25" customHeight="1" outlineLevel="1">
      <c r="A14" s="125">
        <v>140</v>
      </c>
      <c r="B14" s="116" t="s">
        <v>67</v>
      </c>
      <c r="C14" s="116" t="s">
        <v>250</v>
      </c>
      <c r="D14" s="116" t="s">
        <v>246</v>
      </c>
      <c r="E14" s="116" t="s">
        <v>251</v>
      </c>
      <c r="F14" s="126" t="s">
        <v>996</v>
      </c>
      <c r="G14" s="127"/>
      <c r="H14" s="128"/>
      <c r="I14" s="129"/>
      <c r="J14" s="130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</row>
    <row r="15" spans="1:70" s="134" customFormat="1" ht="80.25" customHeight="1" outlineLevel="1">
      <c r="A15" s="125">
        <v>141</v>
      </c>
      <c r="B15" s="116" t="s">
        <v>67</v>
      </c>
      <c r="C15" s="116" t="s">
        <v>252</v>
      </c>
      <c r="D15" s="116" t="s">
        <v>246</v>
      </c>
      <c r="E15" s="116" t="s">
        <v>1104</v>
      </c>
      <c r="F15" s="126" t="s">
        <v>996</v>
      </c>
      <c r="G15" s="127">
        <v>240</v>
      </c>
      <c r="H15" s="128">
        <v>1741000752</v>
      </c>
      <c r="I15" s="129" t="s">
        <v>297</v>
      </c>
      <c r="J15" s="130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</row>
    <row r="16" spans="1:70" s="134" customFormat="1" ht="80.25" customHeight="1" outlineLevel="1">
      <c r="A16" s="125">
        <v>142</v>
      </c>
      <c r="B16" s="116" t="s">
        <v>255</v>
      </c>
      <c r="C16" s="116" t="s">
        <v>252</v>
      </c>
      <c r="D16" s="116" t="s">
        <v>246</v>
      </c>
      <c r="E16" s="116" t="s">
        <v>254</v>
      </c>
      <c r="F16" s="126" t="s">
        <v>996</v>
      </c>
      <c r="G16" s="127"/>
      <c r="H16" s="128"/>
      <c r="I16" s="129"/>
      <c r="J16" s="130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</row>
    <row r="17" spans="1:70" s="134" customFormat="1" ht="80.25" customHeight="1" outlineLevel="1">
      <c r="A17" s="125">
        <v>143</v>
      </c>
      <c r="B17" s="116" t="s">
        <v>255</v>
      </c>
      <c r="C17" s="116" t="s">
        <v>252</v>
      </c>
      <c r="D17" s="116" t="s">
        <v>246</v>
      </c>
      <c r="E17" s="116" t="s">
        <v>256</v>
      </c>
      <c r="F17" s="126" t="s">
        <v>996</v>
      </c>
      <c r="G17" s="127"/>
      <c r="H17" s="128"/>
      <c r="I17" s="129"/>
      <c r="J17" s="130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</row>
    <row r="18" spans="1:70" s="134" customFormat="1" ht="80.25" customHeight="1" outlineLevel="1">
      <c r="A18" s="125">
        <v>144</v>
      </c>
      <c r="B18" s="116"/>
      <c r="C18" s="116" t="s">
        <v>244</v>
      </c>
      <c r="D18" s="116" t="s">
        <v>245</v>
      </c>
      <c r="E18" s="116" t="s">
        <v>1105</v>
      </c>
      <c r="F18" s="126" t="s">
        <v>1152</v>
      </c>
      <c r="G18" s="127"/>
      <c r="H18" s="128"/>
      <c r="I18" s="129"/>
      <c r="J18" s="130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</row>
    <row r="19" spans="1:70" s="134" customFormat="1" ht="80.25" customHeight="1" outlineLevel="1">
      <c r="A19" s="125">
        <v>145</v>
      </c>
      <c r="B19" s="116"/>
      <c r="C19" s="116" t="s">
        <v>244</v>
      </c>
      <c r="D19" s="116" t="s">
        <v>1106</v>
      </c>
      <c r="E19" s="116" t="s">
        <v>1107</v>
      </c>
      <c r="F19" s="126" t="s">
        <v>996</v>
      </c>
      <c r="G19" s="127"/>
      <c r="H19" s="128"/>
      <c r="I19" s="129"/>
      <c r="J19" s="130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</row>
    <row r="20" spans="1:70" s="134" customFormat="1" ht="80.25" customHeight="1" outlineLevel="1">
      <c r="A20" s="125">
        <v>146</v>
      </c>
      <c r="B20" s="116"/>
      <c r="C20" s="116" t="s">
        <v>247</v>
      </c>
      <c r="D20" s="116" t="s">
        <v>1108</v>
      </c>
      <c r="E20" s="116" t="s">
        <v>1109</v>
      </c>
      <c r="F20" s="126" t="s">
        <v>1110</v>
      </c>
      <c r="G20" s="127"/>
      <c r="H20" s="128">
        <v>1766000751</v>
      </c>
      <c r="I20" s="129" t="s">
        <v>238</v>
      </c>
      <c r="J20" s="130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</row>
    <row r="21" spans="1:70" s="133" customFormat="1" ht="60" customHeight="1" outlineLevel="1">
      <c r="A21" s="123" t="s">
        <v>0</v>
      </c>
      <c r="B21" s="123" t="s">
        <v>1</v>
      </c>
      <c r="C21" s="123" t="s">
        <v>2</v>
      </c>
      <c r="D21" s="123" t="s">
        <v>3</v>
      </c>
      <c r="E21" s="123" t="s">
        <v>4</v>
      </c>
      <c r="F21" s="123" t="s">
        <v>5</v>
      </c>
      <c r="G21" s="123" t="s">
        <v>6</v>
      </c>
      <c r="H21" s="123" t="s">
        <v>7</v>
      </c>
      <c r="I21" s="123" t="s">
        <v>8</v>
      </c>
      <c r="J21" s="123" t="s">
        <v>197</v>
      </c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</row>
    <row r="22" spans="1:70" s="134" customFormat="1" ht="80.25" customHeight="1" outlineLevel="1">
      <c r="A22" s="125">
        <v>147</v>
      </c>
      <c r="B22" s="116"/>
      <c r="C22" s="116" t="s">
        <v>247</v>
      </c>
      <c r="D22" s="116" t="s">
        <v>1108</v>
      </c>
      <c r="E22" s="116" t="s">
        <v>1111</v>
      </c>
      <c r="F22" s="126" t="s">
        <v>1112</v>
      </c>
      <c r="G22" s="127">
        <v>35</v>
      </c>
      <c r="H22" s="128">
        <v>1766000751</v>
      </c>
      <c r="I22" s="129" t="s">
        <v>238</v>
      </c>
      <c r="J22" s="130" t="s">
        <v>248</v>
      </c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</row>
    <row r="23" spans="1:70" s="134" customFormat="1" ht="80.25" customHeight="1" outlineLevel="1">
      <c r="A23" s="125">
        <v>148</v>
      </c>
      <c r="B23" s="116"/>
      <c r="C23" s="116" t="s">
        <v>252</v>
      </c>
      <c r="D23" s="116" t="s">
        <v>67</v>
      </c>
      <c r="E23" s="116" t="s">
        <v>1113</v>
      </c>
      <c r="F23" s="126" t="s">
        <v>996</v>
      </c>
      <c r="G23" s="127"/>
      <c r="H23" s="128"/>
      <c r="I23" s="129"/>
      <c r="J23" s="130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</row>
    <row r="24" spans="1:70" s="134" customFormat="1" ht="80.25" customHeight="1" outlineLevel="1">
      <c r="A24" s="125">
        <v>149</v>
      </c>
      <c r="B24" s="116" t="s">
        <v>257</v>
      </c>
      <c r="C24" s="116" t="s">
        <v>252</v>
      </c>
      <c r="D24" s="116" t="s">
        <v>67</v>
      </c>
      <c r="E24" s="116" t="s">
        <v>243</v>
      </c>
      <c r="F24" s="126" t="s">
        <v>996</v>
      </c>
      <c r="G24" s="127">
        <v>10</v>
      </c>
      <c r="H24" s="128">
        <v>1766000753</v>
      </c>
      <c r="I24" s="129" t="s">
        <v>240</v>
      </c>
      <c r="J24" s="130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</row>
    <row r="25" spans="1:70" s="134" customFormat="1" ht="80.25" customHeight="1" outlineLevel="1">
      <c r="A25" s="125">
        <v>151</v>
      </c>
      <c r="B25" s="116"/>
      <c r="C25" s="116" t="s">
        <v>252</v>
      </c>
      <c r="D25" s="116" t="s">
        <v>258</v>
      </c>
      <c r="E25" s="116" t="s">
        <v>259</v>
      </c>
      <c r="F25" s="126" t="s">
        <v>996</v>
      </c>
      <c r="G25" s="127"/>
      <c r="H25" s="128"/>
      <c r="I25" s="129"/>
      <c r="J25" s="130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</row>
    <row r="26" spans="1:70" s="134" customFormat="1" ht="80.25" customHeight="1" outlineLevel="1">
      <c r="A26" s="125">
        <v>152</v>
      </c>
      <c r="B26" s="116"/>
      <c r="C26" s="116" t="s">
        <v>252</v>
      </c>
      <c r="D26" s="116" t="s">
        <v>258</v>
      </c>
      <c r="E26" s="116" t="s">
        <v>260</v>
      </c>
      <c r="F26" s="126" t="s">
        <v>996</v>
      </c>
      <c r="G26" s="127"/>
      <c r="H26" s="128"/>
      <c r="I26" s="129"/>
      <c r="J26" s="130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</row>
    <row r="27" spans="1:70" s="134" customFormat="1" ht="80.25" customHeight="1" outlineLevel="1">
      <c r="A27" s="125">
        <v>153</v>
      </c>
      <c r="B27" s="116"/>
      <c r="C27" s="116" t="s">
        <v>252</v>
      </c>
      <c r="D27" s="116" t="s">
        <v>261</v>
      </c>
      <c r="E27" s="116" t="s">
        <v>263</v>
      </c>
      <c r="F27" s="126" t="s">
        <v>996</v>
      </c>
      <c r="G27" s="127"/>
      <c r="H27" s="128"/>
      <c r="I27" s="129"/>
      <c r="J27" s="130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</row>
    <row r="28" spans="1:70" s="132" customFormat="1" ht="60" customHeight="1">
      <c r="A28" s="305" t="s">
        <v>1114</v>
      </c>
      <c r="B28" s="305"/>
      <c r="C28" s="305"/>
      <c r="D28" s="305"/>
      <c r="E28" s="305"/>
      <c r="F28" s="305"/>
      <c r="G28" s="305"/>
      <c r="H28" s="305"/>
      <c r="I28" s="305"/>
      <c r="J28" s="305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</row>
    <row r="29" spans="1:70" s="133" customFormat="1" ht="60" customHeight="1" outlineLevel="1">
      <c r="A29" s="123" t="s">
        <v>0</v>
      </c>
      <c r="B29" s="123" t="s">
        <v>1</v>
      </c>
      <c r="C29" s="123" t="s">
        <v>2</v>
      </c>
      <c r="D29" s="123" t="s">
        <v>3</v>
      </c>
      <c r="E29" s="123" t="s">
        <v>4</v>
      </c>
      <c r="F29" s="123" t="s">
        <v>5</v>
      </c>
      <c r="G29" s="123" t="s">
        <v>6</v>
      </c>
      <c r="H29" s="123" t="s">
        <v>7</v>
      </c>
      <c r="I29" s="123" t="s">
        <v>8</v>
      </c>
      <c r="J29" s="123" t="s">
        <v>197</v>
      </c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</row>
    <row r="30" spans="1:70" s="134" customFormat="1" ht="80.25" customHeight="1" outlineLevel="1">
      <c r="A30" s="125">
        <v>156</v>
      </c>
      <c r="B30" s="116" t="s">
        <v>67</v>
      </c>
      <c r="C30" s="116" t="s">
        <v>252</v>
      </c>
      <c r="D30" s="116" t="s">
        <v>1115</v>
      </c>
      <c r="E30" s="116" t="s">
        <v>1116</v>
      </c>
      <c r="F30" s="126" t="s">
        <v>996</v>
      </c>
      <c r="G30" s="127"/>
      <c r="H30" s="128"/>
      <c r="I30" s="129"/>
      <c r="J30" s="130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</row>
    <row r="31" spans="1:70" s="134" customFormat="1" ht="80.25" customHeight="1" outlineLevel="1">
      <c r="A31" s="125">
        <v>157</v>
      </c>
      <c r="B31" s="116" t="s">
        <v>67</v>
      </c>
      <c r="C31" s="116" t="s">
        <v>252</v>
      </c>
      <c r="D31" s="116" t="s">
        <v>1115</v>
      </c>
      <c r="E31" s="116" t="s">
        <v>1117</v>
      </c>
      <c r="F31" s="126" t="s">
        <v>996</v>
      </c>
      <c r="G31" s="127"/>
      <c r="H31" s="128"/>
      <c r="I31" s="129"/>
      <c r="J31" s="130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</row>
    <row r="32" spans="1:70" s="134" customFormat="1" ht="80.25" customHeight="1" outlineLevel="1">
      <c r="A32" s="125">
        <v>158</v>
      </c>
      <c r="B32" s="116" t="s">
        <v>67</v>
      </c>
      <c r="C32" s="116" t="s">
        <v>252</v>
      </c>
      <c r="D32" s="116" t="s">
        <v>1115</v>
      </c>
      <c r="E32" s="116" t="s">
        <v>1118</v>
      </c>
      <c r="F32" s="126" t="s">
        <v>1151</v>
      </c>
      <c r="G32" s="127">
        <v>17</v>
      </c>
      <c r="H32" s="128">
        <v>1781000740</v>
      </c>
      <c r="I32" s="129" t="s">
        <v>1119</v>
      </c>
      <c r="J32" s="130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</row>
    <row r="33" spans="1:70" s="134" customFormat="1" ht="126" outlineLevel="1">
      <c r="A33" s="125">
        <v>159</v>
      </c>
      <c r="B33" s="116" t="s">
        <v>67</v>
      </c>
      <c r="C33" s="116" t="s">
        <v>252</v>
      </c>
      <c r="D33" s="116" t="s">
        <v>1115</v>
      </c>
      <c r="E33" s="116" t="s">
        <v>1120</v>
      </c>
      <c r="F33" s="126" t="s">
        <v>996</v>
      </c>
      <c r="G33" s="127">
        <v>15</v>
      </c>
      <c r="H33" s="128">
        <v>1781000751</v>
      </c>
      <c r="I33" s="129" t="s">
        <v>1121</v>
      </c>
      <c r="J33" s="130" t="s">
        <v>1122</v>
      </c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</row>
    <row r="34" spans="1:70" s="134" customFormat="1" ht="80.25" customHeight="1" outlineLevel="1">
      <c r="A34" s="125">
        <v>160</v>
      </c>
      <c r="B34" s="116" t="s">
        <v>67</v>
      </c>
      <c r="C34" s="116" t="s">
        <v>252</v>
      </c>
      <c r="D34" s="116" t="s">
        <v>1115</v>
      </c>
      <c r="E34" s="116" t="s">
        <v>1120</v>
      </c>
      <c r="F34" s="126" t="s">
        <v>996</v>
      </c>
      <c r="G34" s="127">
        <v>8</v>
      </c>
      <c r="H34" s="128">
        <v>1781000521</v>
      </c>
      <c r="I34" s="129" t="s">
        <v>1123</v>
      </c>
      <c r="J34" s="130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</row>
    <row r="35" spans="1:70" s="134" customFormat="1" ht="80.25" customHeight="1" outlineLevel="1">
      <c r="A35" s="125">
        <v>161</v>
      </c>
      <c r="B35" s="116" t="s">
        <v>67</v>
      </c>
      <c r="C35" s="116" t="s">
        <v>252</v>
      </c>
      <c r="D35" s="116" t="s">
        <v>1115</v>
      </c>
      <c r="E35" s="116" t="s">
        <v>1120</v>
      </c>
      <c r="F35" s="126" t="s">
        <v>996</v>
      </c>
      <c r="G35" s="127">
        <v>4</v>
      </c>
      <c r="H35" s="128">
        <v>1781000550</v>
      </c>
      <c r="I35" s="129" t="s">
        <v>1124</v>
      </c>
      <c r="J35" s="130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</row>
    <row r="36" spans="1:70" s="134" customFormat="1" ht="80.25" customHeight="1" outlineLevel="1">
      <c r="A36" s="125">
        <v>162</v>
      </c>
      <c r="B36" s="116" t="s">
        <v>67</v>
      </c>
      <c r="C36" s="116" t="s">
        <v>252</v>
      </c>
      <c r="D36" s="116" t="s">
        <v>1115</v>
      </c>
      <c r="E36" s="116" t="s">
        <v>1125</v>
      </c>
      <c r="F36" s="126" t="s">
        <v>996</v>
      </c>
      <c r="G36" s="127"/>
      <c r="H36" s="128"/>
      <c r="I36" s="129" t="s">
        <v>277</v>
      </c>
      <c r="J36" s="130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</row>
    <row r="37" spans="1:70" s="134" customFormat="1" ht="80.25" customHeight="1" outlineLevel="1">
      <c r="A37" s="125">
        <v>163</v>
      </c>
      <c r="B37" s="116" t="s">
        <v>67</v>
      </c>
      <c r="C37" s="116" t="s">
        <v>252</v>
      </c>
      <c r="D37" s="116" t="s">
        <v>1115</v>
      </c>
      <c r="E37" s="116" t="s">
        <v>1126</v>
      </c>
      <c r="F37" s="126" t="s">
        <v>996</v>
      </c>
      <c r="G37" s="127">
        <v>470</v>
      </c>
      <c r="H37" s="128">
        <v>1281000420</v>
      </c>
      <c r="I37" s="129" t="s">
        <v>277</v>
      </c>
      <c r="J37" s="130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</row>
    <row r="38" spans="1:70" s="134" customFormat="1" ht="80.25" customHeight="1" outlineLevel="1">
      <c r="A38" s="125">
        <v>164</v>
      </c>
      <c r="B38" s="116" t="s">
        <v>67</v>
      </c>
      <c r="C38" s="116" t="s">
        <v>252</v>
      </c>
      <c r="D38" s="116" t="s">
        <v>1115</v>
      </c>
      <c r="E38" s="116" t="s">
        <v>1127</v>
      </c>
      <c r="F38" s="126" t="s">
        <v>996</v>
      </c>
      <c r="G38" s="127"/>
      <c r="H38" s="128"/>
      <c r="I38" s="129" t="s">
        <v>277</v>
      </c>
      <c r="J38" s="130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</row>
    <row r="39" spans="1:70" s="133" customFormat="1" ht="60" customHeight="1" outlineLevel="1">
      <c r="A39" s="123" t="s">
        <v>0</v>
      </c>
      <c r="B39" s="123" t="s">
        <v>1</v>
      </c>
      <c r="C39" s="123" t="s">
        <v>2</v>
      </c>
      <c r="D39" s="123" t="s">
        <v>3</v>
      </c>
      <c r="E39" s="123" t="s">
        <v>4</v>
      </c>
      <c r="F39" s="123" t="s">
        <v>5</v>
      </c>
      <c r="G39" s="123" t="s">
        <v>6</v>
      </c>
      <c r="H39" s="123" t="s">
        <v>7</v>
      </c>
      <c r="I39" s="123" t="s">
        <v>8</v>
      </c>
      <c r="J39" s="123" t="s">
        <v>197</v>
      </c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</row>
    <row r="40" spans="1:70" s="134" customFormat="1" ht="80.25" customHeight="1" outlineLevel="1">
      <c r="A40" s="125">
        <v>165</v>
      </c>
      <c r="B40" s="116" t="s">
        <v>25</v>
      </c>
      <c r="C40" s="116" t="s">
        <v>341</v>
      </c>
      <c r="D40" s="116" t="s">
        <v>342</v>
      </c>
      <c r="E40" s="116" t="s">
        <v>343</v>
      </c>
      <c r="F40" s="126" t="s">
        <v>996</v>
      </c>
      <c r="G40" s="127"/>
      <c r="H40" s="128"/>
      <c r="I40" s="129"/>
      <c r="J40" s="130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</row>
    <row r="41" spans="1:70" s="134" customFormat="1" ht="80.25" customHeight="1" outlineLevel="1">
      <c r="A41" s="125">
        <v>166</v>
      </c>
      <c r="B41" s="116"/>
      <c r="C41" s="116" t="s">
        <v>331</v>
      </c>
      <c r="D41" s="116" t="s">
        <v>347</v>
      </c>
      <c r="E41" s="116" t="s">
        <v>348</v>
      </c>
      <c r="F41" s="126" t="s">
        <v>996</v>
      </c>
      <c r="G41" s="127"/>
      <c r="H41" s="128"/>
      <c r="I41" s="129"/>
      <c r="J41" s="130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</row>
    <row r="42" spans="1:70" s="134" customFormat="1" ht="80.25" customHeight="1" outlineLevel="1">
      <c r="A42" s="125">
        <v>167</v>
      </c>
      <c r="B42" s="116"/>
      <c r="C42" s="116" t="s">
        <v>331</v>
      </c>
      <c r="D42" s="116" t="s">
        <v>349</v>
      </c>
      <c r="E42" s="116" t="s">
        <v>350</v>
      </c>
      <c r="F42" s="126" t="s">
        <v>996</v>
      </c>
      <c r="G42" s="127"/>
      <c r="H42" s="128"/>
      <c r="I42" s="129"/>
      <c r="J42" s="130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</row>
    <row r="43" spans="1:70" s="132" customFormat="1" ht="60" customHeight="1">
      <c r="A43" s="305" t="s">
        <v>1128</v>
      </c>
      <c r="B43" s="305"/>
      <c r="C43" s="305"/>
      <c r="D43" s="305"/>
      <c r="E43" s="305"/>
      <c r="F43" s="305"/>
      <c r="G43" s="305"/>
      <c r="H43" s="305"/>
      <c r="I43" s="305"/>
      <c r="J43" s="305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</row>
    <row r="44" spans="1:70" s="133" customFormat="1" ht="60" customHeight="1" outlineLevel="1">
      <c r="A44" s="123" t="s">
        <v>0</v>
      </c>
      <c r="B44" s="123" t="s">
        <v>1</v>
      </c>
      <c r="C44" s="123" t="s">
        <v>2</v>
      </c>
      <c r="D44" s="123" t="s">
        <v>3</v>
      </c>
      <c r="E44" s="123" t="s">
        <v>4</v>
      </c>
      <c r="F44" s="123" t="s">
        <v>5</v>
      </c>
      <c r="G44" s="123" t="s">
        <v>6</v>
      </c>
      <c r="H44" s="123" t="s">
        <v>7</v>
      </c>
      <c r="I44" s="123" t="s">
        <v>8</v>
      </c>
      <c r="J44" s="123" t="s">
        <v>197</v>
      </c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</row>
    <row r="45" spans="1:70" s="134" customFormat="1" ht="60" customHeight="1" outlineLevel="1">
      <c r="A45" s="125">
        <v>168</v>
      </c>
      <c r="B45" s="116" t="s">
        <v>1128</v>
      </c>
      <c r="C45" s="116" t="s">
        <v>1129</v>
      </c>
      <c r="D45" s="116" t="s">
        <v>1130</v>
      </c>
      <c r="E45" s="116" t="s">
        <v>1131</v>
      </c>
      <c r="F45" s="126" t="s">
        <v>1150</v>
      </c>
      <c r="G45" s="127"/>
      <c r="H45" s="128"/>
      <c r="I45" s="129"/>
      <c r="J45" s="130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</row>
    <row r="46" spans="1:70" s="134" customFormat="1" ht="60" customHeight="1" outlineLevel="1">
      <c r="A46" s="125">
        <v>169</v>
      </c>
      <c r="B46" s="116" t="s">
        <v>1128</v>
      </c>
      <c r="C46" s="116" t="s">
        <v>1129</v>
      </c>
      <c r="D46" s="116" t="s">
        <v>1130</v>
      </c>
      <c r="E46" s="116" t="s">
        <v>1132</v>
      </c>
      <c r="F46" s="126" t="s">
        <v>1150</v>
      </c>
      <c r="G46" s="127"/>
      <c r="H46" s="128"/>
      <c r="I46" s="129"/>
      <c r="J46" s="130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</row>
    <row r="47" spans="1:70" s="134" customFormat="1" ht="60" customHeight="1" outlineLevel="1">
      <c r="A47" s="125">
        <v>170</v>
      </c>
      <c r="B47" s="116" t="s">
        <v>1128</v>
      </c>
      <c r="C47" s="116" t="s">
        <v>1129</v>
      </c>
      <c r="D47" s="116" t="s">
        <v>1130</v>
      </c>
      <c r="E47" s="116" t="s">
        <v>1133</v>
      </c>
      <c r="F47" s="126" t="s">
        <v>1150</v>
      </c>
      <c r="G47" s="127"/>
      <c r="H47" s="128"/>
      <c r="I47" s="129"/>
      <c r="J47" s="130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</row>
    <row r="48" spans="1:70" s="134" customFormat="1" ht="60" customHeight="1" outlineLevel="1">
      <c r="A48" s="125">
        <v>171</v>
      </c>
      <c r="B48" s="116" t="s">
        <v>1128</v>
      </c>
      <c r="C48" s="116" t="s">
        <v>1129</v>
      </c>
      <c r="D48" s="116" t="s">
        <v>1130</v>
      </c>
      <c r="E48" s="116" t="s">
        <v>1134</v>
      </c>
      <c r="F48" s="126" t="s">
        <v>1150</v>
      </c>
      <c r="G48" s="127"/>
      <c r="H48" s="128"/>
      <c r="I48" s="129"/>
      <c r="J48" s="130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</row>
    <row r="49" spans="1:70" s="134" customFormat="1" ht="60" customHeight="1" outlineLevel="1">
      <c r="A49" s="125">
        <v>172</v>
      </c>
      <c r="B49" s="116" t="s">
        <v>1128</v>
      </c>
      <c r="C49" s="116" t="s">
        <v>1135</v>
      </c>
      <c r="D49" s="116" t="s">
        <v>1136</v>
      </c>
      <c r="E49" s="116" t="s">
        <v>1137</v>
      </c>
      <c r="F49" s="126" t="s">
        <v>1150</v>
      </c>
      <c r="G49" s="127"/>
      <c r="H49" s="128"/>
      <c r="I49" s="129"/>
      <c r="J49" s="130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</row>
    <row r="50" spans="1:70" s="134" customFormat="1" ht="60" customHeight="1" outlineLevel="1">
      <c r="A50" s="125">
        <v>173</v>
      </c>
      <c r="B50" s="116" t="s">
        <v>1128</v>
      </c>
      <c r="C50" s="116" t="s">
        <v>1135</v>
      </c>
      <c r="D50" s="116" t="s">
        <v>1136</v>
      </c>
      <c r="E50" s="116" t="s">
        <v>1138</v>
      </c>
      <c r="F50" s="126" t="s">
        <v>1150</v>
      </c>
      <c r="G50" s="127"/>
      <c r="H50" s="128"/>
      <c r="I50" s="129"/>
      <c r="J50" s="130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</row>
    <row r="51" spans="1:70" s="134" customFormat="1" ht="60" customHeight="1" outlineLevel="1">
      <c r="A51" s="125">
        <v>174</v>
      </c>
      <c r="B51" s="116" t="s">
        <v>1128</v>
      </c>
      <c r="C51" s="116" t="s">
        <v>1135</v>
      </c>
      <c r="D51" s="116" t="s">
        <v>1136</v>
      </c>
      <c r="E51" s="116" t="s">
        <v>1139</v>
      </c>
      <c r="F51" s="126" t="s">
        <v>1150</v>
      </c>
      <c r="G51" s="127"/>
      <c r="H51" s="128"/>
      <c r="I51" s="129"/>
      <c r="J51" s="130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</row>
    <row r="52" spans="1:70" s="134" customFormat="1" ht="60" customHeight="1" outlineLevel="1">
      <c r="A52" s="125">
        <v>175</v>
      </c>
      <c r="B52" s="116" t="s">
        <v>1128</v>
      </c>
      <c r="C52" s="116" t="s">
        <v>1135</v>
      </c>
      <c r="D52" s="116" t="s">
        <v>1136</v>
      </c>
      <c r="E52" s="116" t="s">
        <v>1140</v>
      </c>
      <c r="F52" s="126" t="s">
        <v>1150</v>
      </c>
      <c r="G52" s="127"/>
      <c r="H52" s="128"/>
      <c r="I52" s="129"/>
      <c r="J52" s="130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</row>
    <row r="53" spans="1:70" s="134" customFormat="1" ht="60" customHeight="1" outlineLevel="1">
      <c r="A53" s="125">
        <v>176</v>
      </c>
      <c r="B53" s="116" t="s">
        <v>1128</v>
      </c>
      <c r="C53" s="116" t="s">
        <v>1141</v>
      </c>
      <c r="D53" s="116" t="s">
        <v>1130</v>
      </c>
      <c r="E53" s="116" t="s">
        <v>1142</v>
      </c>
      <c r="F53" s="126" t="s">
        <v>1150</v>
      </c>
      <c r="G53" s="127"/>
      <c r="H53" s="128"/>
      <c r="I53" s="129"/>
      <c r="J53" s="130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</row>
    <row r="54" spans="1:70" s="134" customFormat="1" ht="60" customHeight="1" outlineLevel="1">
      <c r="A54" s="125">
        <v>177</v>
      </c>
      <c r="B54" s="116" t="s">
        <v>1128</v>
      </c>
      <c r="C54" s="116" t="s">
        <v>1141</v>
      </c>
      <c r="D54" s="116" t="s">
        <v>1130</v>
      </c>
      <c r="E54" s="116" t="s">
        <v>1143</v>
      </c>
      <c r="F54" s="126" t="s">
        <v>1150</v>
      </c>
      <c r="G54" s="127"/>
      <c r="H54" s="128"/>
      <c r="I54" s="129"/>
      <c r="J54" s="130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</row>
    <row r="55" spans="1:70" s="134" customFormat="1" ht="60" customHeight="1" outlineLevel="1">
      <c r="A55" s="125">
        <v>178</v>
      </c>
      <c r="B55" s="116" t="s">
        <v>1128</v>
      </c>
      <c r="C55" s="116" t="s">
        <v>1141</v>
      </c>
      <c r="D55" s="116" t="s">
        <v>1130</v>
      </c>
      <c r="E55" s="116" t="s">
        <v>1144</v>
      </c>
      <c r="F55" s="126" t="s">
        <v>1150</v>
      </c>
      <c r="G55" s="127"/>
      <c r="H55" s="128"/>
      <c r="I55" s="129"/>
      <c r="J55" s="130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</row>
    <row r="56" spans="1:70" s="134" customFormat="1" ht="60" customHeight="1" outlineLevel="1">
      <c r="A56" s="125">
        <v>179</v>
      </c>
      <c r="B56" s="116" t="s">
        <v>1128</v>
      </c>
      <c r="C56" s="116" t="s">
        <v>1141</v>
      </c>
      <c r="D56" s="116" t="s">
        <v>1130</v>
      </c>
      <c r="E56" s="116" t="s">
        <v>1145</v>
      </c>
      <c r="F56" s="126" t="s">
        <v>1150</v>
      </c>
      <c r="G56" s="127"/>
      <c r="H56" s="128"/>
      <c r="I56" s="129"/>
      <c r="J56" s="130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</row>
    <row r="57" spans="1:70" s="134" customFormat="1" ht="60" customHeight="1" outlineLevel="1">
      <c r="A57" s="125">
        <v>180</v>
      </c>
      <c r="B57" s="116" t="s">
        <v>1128</v>
      </c>
      <c r="C57" s="116" t="s">
        <v>1146</v>
      </c>
      <c r="D57" s="116" t="s">
        <v>1130</v>
      </c>
      <c r="E57" s="116" t="s">
        <v>1147</v>
      </c>
      <c r="F57" s="126" t="s">
        <v>1150</v>
      </c>
      <c r="G57" s="127"/>
      <c r="H57" s="128"/>
      <c r="I57" s="129"/>
      <c r="J57" s="130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</row>
    <row r="58" spans="1:70" s="133" customFormat="1" ht="60" customHeight="1" outlineLevel="1">
      <c r="A58" s="123" t="s">
        <v>0</v>
      </c>
      <c r="B58" s="123" t="s">
        <v>1</v>
      </c>
      <c r="C58" s="123" t="s">
        <v>2</v>
      </c>
      <c r="D58" s="123" t="s">
        <v>3</v>
      </c>
      <c r="E58" s="123" t="s">
        <v>4</v>
      </c>
      <c r="F58" s="123" t="s">
        <v>5</v>
      </c>
      <c r="G58" s="123" t="s">
        <v>6</v>
      </c>
      <c r="H58" s="123" t="s">
        <v>7</v>
      </c>
      <c r="I58" s="123" t="s">
        <v>8</v>
      </c>
      <c r="J58" s="123" t="s">
        <v>197</v>
      </c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</row>
    <row r="59" spans="1:70" s="134" customFormat="1" ht="63.75" customHeight="1" outlineLevel="1">
      <c r="A59" s="125">
        <v>181</v>
      </c>
      <c r="B59" s="116" t="s">
        <v>1128</v>
      </c>
      <c r="C59" s="116" t="s">
        <v>1146</v>
      </c>
      <c r="D59" s="116" t="s">
        <v>1130</v>
      </c>
      <c r="E59" s="116" t="s">
        <v>1148</v>
      </c>
      <c r="F59" s="126" t="s">
        <v>1150</v>
      </c>
      <c r="G59" s="127"/>
      <c r="H59" s="128"/>
      <c r="I59" s="129"/>
      <c r="J59" s="130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</row>
    <row r="60" spans="1:70" s="134" customFormat="1" ht="65.25" customHeight="1" outlineLevel="1">
      <c r="A60" s="125">
        <v>182</v>
      </c>
      <c r="B60" s="116" t="s">
        <v>1128</v>
      </c>
      <c r="C60" s="116" t="s">
        <v>1146</v>
      </c>
      <c r="D60" s="116" t="s">
        <v>1130</v>
      </c>
      <c r="E60" s="116" t="s">
        <v>1149</v>
      </c>
      <c r="F60" s="126" t="s">
        <v>1150</v>
      </c>
      <c r="G60" s="127"/>
      <c r="H60" s="128"/>
      <c r="I60" s="129"/>
      <c r="J60" s="130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</row>
    <row r="61" spans="1:70" s="59" customFormat="1" ht="39.950000000000003" customHeight="1"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</row>
    <row r="62" spans="1:70" s="59" customFormat="1" ht="39.950000000000003" customHeight="1" collapsed="1"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</row>
    <row r="63" spans="1:70" s="59" customFormat="1" ht="39.950000000000003" customHeight="1" collapsed="1"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</row>
    <row r="64" spans="1:70" s="59" customFormat="1" ht="39.950000000000003" customHeight="1" collapsed="1"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</row>
    <row r="65" spans="11:70" s="59" customFormat="1" ht="39.950000000000003" customHeight="1"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</row>
    <row r="66" spans="11:70" s="59" customFormat="1" ht="39.950000000000003" customHeight="1"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</row>
    <row r="67" spans="11:70" s="59" customFormat="1" ht="39.950000000000003" customHeight="1"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</row>
    <row r="68" spans="11:70" s="59" customFormat="1" ht="39.950000000000003" customHeight="1"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</row>
    <row r="69" spans="11:70" s="59" customFormat="1" ht="39.950000000000003" customHeight="1"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</row>
    <row r="70" spans="11:70" s="59" customFormat="1" ht="39.950000000000003" customHeight="1"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</row>
    <row r="71" spans="11:70" s="59" customFormat="1" ht="39.950000000000003" customHeight="1"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</row>
    <row r="72" spans="11:70" s="59" customFormat="1" ht="39.950000000000003" customHeight="1"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</row>
    <row r="73" spans="11:70" s="59" customFormat="1" ht="39.950000000000003" customHeight="1"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</row>
    <row r="74" spans="11:70" s="59" customFormat="1" ht="39.950000000000003" customHeight="1"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</row>
    <row r="75" spans="11:70" s="59" customFormat="1" ht="39.950000000000003" customHeight="1"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</row>
    <row r="76" spans="11:70" s="59" customFormat="1" ht="39.950000000000003" customHeight="1"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</row>
    <row r="77" spans="11:70" s="59" customFormat="1" ht="39.950000000000003" customHeight="1"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</row>
    <row r="78" spans="11:70" s="59" customFormat="1" ht="39.950000000000003" customHeight="1"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</row>
    <row r="79" spans="11:70" s="59" customFormat="1" ht="39.950000000000003" customHeight="1"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</row>
    <row r="80" spans="11:70" s="59" customFormat="1" ht="39.950000000000003" customHeight="1"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</row>
    <row r="81" spans="11:70" s="59" customFormat="1" ht="39.950000000000003" customHeight="1"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</row>
    <row r="82" spans="11:70" s="59" customFormat="1" ht="39.950000000000003" customHeight="1"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</row>
    <row r="83" spans="11:70" s="59" customFormat="1" ht="39.950000000000003" customHeight="1"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</row>
    <row r="84" spans="11:70" s="59" customFormat="1" ht="39.950000000000003" customHeight="1"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</row>
    <row r="85" spans="11:70" s="59" customFormat="1" ht="39.950000000000003" customHeight="1"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</row>
    <row r="86" spans="11:70" s="59" customFormat="1" ht="39.950000000000003" customHeight="1"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</row>
    <row r="87" spans="11:70" s="59" customFormat="1" ht="39.950000000000003" customHeight="1"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</row>
    <row r="88" spans="11:70" s="59" customFormat="1" ht="39.950000000000003" customHeight="1"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</row>
    <row r="89" spans="11:70" s="59" customFormat="1" ht="39.950000000000003" customHeight="1"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</row>
    <row r="90" spans="11:70" s="59" customFormat="1" ht="39.950000000000003" customHeight="1"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</row>
    <row r="91" spans="11:70" s="59" customFormat="1" ht="39.950000000000003" customHeight="1"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</row>
    <row r="92" spans="11:70" s="59" customFormat="1" ht="39.950000000000003" customHeight="1"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</row>
    <row r="93" spans="11:70" s="59" customFormat="1" ht="39.950000000000003" customHeight="1"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</row>
    <row r="94" spans="11:70" s="59" customFormat="1" ht="39.950000000000003" customHeight="1"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</row>
    <row r="95" spans="11:70" s="59" customFormat="1" ht="39.950000000000003" customHeight="1"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</row>
    <row r="96" spans="11:70" s="59" customFormat="1" ht="39.950000000000003" customHeight="1"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</row>
    <row r="97" spans="11:70" s="59" customFormat="1" ht="39.950000000000003" customHeight="1"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</row>
    <row r="98" spans="11:70" s="59" customFormat="1" ht="39.950000000000003" customHeight="1"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</row>
    <row r="99" spans="11:70" s="59" customFormat="1" ht="39.950000000000003" customHeight="1"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</row>
    <row r="100" spans="11:70" s="59" customFormat="1" ht="39.950000000000003" customHeight="1"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</row>
    <row r="101" spans="11:70" s="59" customFormat="1" ht="39.950000000000003" customHeight="1"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</row>
    <row r="102" spans="11:70" s="59" customFormat="1" ht="39.950000000000003" customHeight="1"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</row>
    <row r="103" spans="11:70" s="59" customFormat="1" ht="39.950000000000003" customHeight="1"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</row>
    <row r="104" spans="11:70" s="59" customFormat="1" ht="39.950000000000003" customHeight="1"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</row>
    <row r="105" spans="11:70" s="59" customFormat="1" ht="39.950000000000003" customHeight="1"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</row>
    <row r="106" spans="11:70" s="59" customFormat="1" ht="39.950000000000003" customHeight="1"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</row>
    <row r="107" spans="11:70" s="59" customFormat="1" ht="39.950000000000003" customHeight="1"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</row>
    <row r="108" spans="11:70" s="59" customFormat="1" ht="39.950000000000003" customHeight="1"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</row>
    <row r="109" spans="11:70" s="59" customFormat="1" ht="39.950000000000003" customHeight="1"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</row>
    <row r="110" spans="11:70" s="59" customFormat="1" ht="39.950000000000003" customHeight="1"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</row>
    <row r="111" spans="11:70" s="59" customFormat="1" ht="39.950000000000003" customHeight="1"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</row>
    <row r="112" spans="11:70" s="59" customFormat="1" ht="39.950000000000003" customHeight="1"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</row>
    <row r="113" spans="11:70" s="59" customFormat="1" ht="39.950000000000003" customHeight="1"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</row>
    <row r="114" spans="11:70" s="59" customFormat="1" ht="39.950000000000003" customHeight="1"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</row>
    <row r="115" spans="11:70" s="59" customFormat="1" ht="39.950000000000003" customHeight="1"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</row>
    <row r="116" spans="11:70" s="59" customFormat="1" ht="39.950000000000003" customHeight="1"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</row>
    <row r="117" spans="11:70" s="59" customFormat="1" ht="39.950000000000003" customHeight="1"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</row>
    <row r="118" spans="11:70" s="59" customFormat="1" ht="39.950000000000003" customHeight="1"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</row>
    <row r="119" spans="11:70" s="59" customFormat="1" ht="39.950000000000003" customHeight="1"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</row>
    <row r="120" spans="11:70" s="59" customFormat="1" ht="39.950000000000003" customHeight="1"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</row>
    <row r="121" spans="11:70" s="59" customFormat="1" ht="39.950000000000003" customHeight="1"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</row>
    <row r="122" spans="11:70" s="59" customFormat="1" ht="39.950000000000003" customHeight="1"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</row>
    <row r="123" spans="11:70" s="59" customFormat="1" ht="39.950000000000003" customHeight="1"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</row>
    <row r="124" spans="11:70" s="59" customFormat="1" ht="39.950000000000003" customHeight="1"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</row>
    <row r="125" spans="11:70" s="59" customFormat="1" ht="39.950000000000003" customHeight="1"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</row>
    <row r="126" spans="11:70" s="59" customFormat="1" ht="39.950000000000003" customHeight="1"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</row>
    <row r="127" spans="11:70" s="59" customFormat="1" ht="39.950000000000003" customHeight="1"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</row>
    <row r="128" spans="11:70" s="59" customFormat="1" ht="39.950000000000003" customHeight="1"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</row>
    <row r="129" spans="11:70" s="59" customFormat="1" ht="39.950000000000003" customHeight="1"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</row>
    <row r="130" spans="11:70" s="59" customFormat="1" ht="39.950000000000003" customHeight="1"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</row>
    <row r="131" spans="11:70" s="59" customFormat="1" ht="39.950000000000003" customHeight="1"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</row>
    <row r="132" spans="11:70" s="59" customFormat="1" ht="39.950000000000003" customHeight="1"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</row>
    <row r="133" spans="11:70" s="59" customFormat="1" ht="39.950000000000003" customHeight="1"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</row>
    <row r="134" spans="11:70" s="59" customFormat="1" ht="39.950000000000003" customHeight="1"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</row>
    <row r="135" spans="11:70" s="59" customFormat="1" ht="39.950000000000003" customHeight="1"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</row>
    <row r="136" spans="11:70" s="59" customFormat="1" ht="39.950000000000003" customHeight="1"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</row>
    <row r="137" spans="11:70" s="59" customFormat="1" ht="39.950000000000003" customHeight="1"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</row>
    <row r="138" spans="11:70" s="59" customFormat="1" ht="39.950000000000003" customHeight="1"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</row>
    <row r="139" spans="11:70" s="59" customFormat="1" ht="39.950000000000003" customHeight="1"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</row>
    <row r="140" spans="11:70" s="59" customFormat="1" ht="39.950000000000003" customHeight="1"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</row>
    <row r="141" spans="11:70" s="59" customFormat="1" ht="39.950000000000003" customHeight="1"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</row>
    <row r="142" spans="11:70" s="59" customFormat="1" ht="39.950000000000003" customHeight="1"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</row>
    <row r="143" spans="11:70" s="59" customFormat="1" ht="39.950000000000003" customHeight="1"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</row>
    <row r="144" spans="11:70" s="59" customFormat="1" ht="39.950000000000003" customHeight="1"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</row>
    <row r="145" spans="11:70" s="59" customFormat="1" ht="39.950000000000003" customHeight="1"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8" scale="72" orientation="landscape" r:id="rId1"/>
  <rowBreaks count="3" manualBreakCount="3">
    <brk id="8" max="16383" man="1"/>
    <brk id="27" max="9" man="1"/>
    <brk id="4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C618-8740-4A7E-B1F3-1707FEFC404F}">
  <sheetPr>
    <tabColor rgb="FFFF66FF"/>
    <pageSetUpPr fitToPage="1"/>
  </sheetPr>
  <dimension ref="A1:BR218"/>
  <sheetViews>
    <sheetView rightToLeft="1" zoomScale="96" zoomScaleNormal="96" zoomScaleSheetLayoutView="106" workbookViewId="0">
      <pane ySplit="1" topLeftCell="A2" activePane="bottomLeft" state="frozen"/>
      <selection pane="bottomLeft" activeCell="C2" sqref="C2"/>
    </sheetView>
  </sheetViews>
  <sheetFormatPr defaultColWidth="8.75" defaultRowHeight="39.950000000000003" customHeight="1"/>
  <cols>
    <col min="1" max="1" width="13.625" style="15" customWidth="1"/>
    <col min="2" max="2" width="19.125" style="13" customWidth="1"/>
    <col min="3" max="3" width="11.875" style="138" customWidth="1"/>
    <col min="4" max="4" width="35.375" style="49" customWidth="1"/>
    <col min="5" max="5" width="14.875" style="138" customWidth="1"/>
    <col min="6" max="6" width="25.875" style="13" customWidth="1"/>
    <col min="7" max="7" width="20.75" style="138" customWidth="1"/>
    <col min="8" max="8" width="38.625" style="13" customWidth="1"/>
    <col min="9" max="9" width="18.5" style="145" customWidth="1"/>
    <col min="10" max="10" width="19.375" style="13" customWidth="1"/>
    <col min="11" max="11" width="2.375" style="15" customWidth="1"/>
    <col min="12" max="16384" width="8.75" style="13"/>
  </cols>
  <sheetData>
    <row r="1" spans="1:70" s="58" customFormat="1" ht="84" customHeight="1">
      <c r="A1" s="59"/>
      <c r="B1" s="59" t="s">
        <v>2060</v>
      </c>
      <c r="C1" s="135"/>
      <c r="D1" s="59"/>
      <c r="E1" s="135"/>
      <c r="F1" s="59"/>
      <c r="G1" s="139"/>
      <c r="H1" s="59"/>
      <c r="I1" s="142"/>
      <c r="J1" s="59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33" customFormat="1" ht="60" customHeight="1">
      <c r="A3" s="123" t="s">
        <v>158</v>
      </c>
      <c r="B3" s="123" t="s">
        <v>159</v>
      </c>
      <c r="C3" s="136" t="s">
        <v>160</v>
      </c>
      <c r="D3" s="123" t="s">
        <v>161</v>
      </c>
      <c r="E3" s="136" t="s">
        <v>162</v>
      </c>
      <c r="F3" s="123" t="s">
        <v>163</v>
      </c>
      <c r="G3" s="136" t="s">
        <v>164</v>
      </c>
      <c r="H3" s="123" t="s">
        <v>165</v>
      </c>
      <c r="I3" s="144" t="s">
        <v>1049</v>
      </c>
      <c r="J3" s="123" t="s">
        <v>166</v>
      </c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</row>
    <row r="4" spans="1:70" ht="60" customHeight="1">
      <c r="A4" s="125">
        <v>1</v>
      </c>
      <c r="B4" s="116" t="s">
        <v>167</v>
      </c>
      <c r="C4" s="137">
        <v>28</v>
      </c>
      <c r="D4" s="116" t="s">
        <v>277</v>
      </c>
      <c r="E4" s="137">
        <v>281</v>
      </c>
      <c r="F4" s="116" t="s">
        <v>278</v>
      </c>
      <c r="G4" s="140">
        <v>1281000420</v>
      </c>
      <c r="H4" s="129" t="s">
        <v>279</v>
      </c>
      <c r="I4" s="118">
        <v>470000</v>
      </c>
      <c r="J4" s="137">
        <v>163</v>
      </c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</row>
    <row r="5" spans="1:70" ht="60" customHeight="1">
      <c r="A5" s="125">
        <v>1</v>
      </c>
      <c r="B5" s="116" t="s">
        <v>167</v>
      </c>
      <c r="C5" s="137">
        <v>28</v>
      </c>
      <c r="D5" s="116" t="s">
        <v>277</v>
      </c>
      <c r="E5" s="137">
        <v>281</v>
      </c>
      <c r="F5" s="116" t="s">
        <v>278</v>
      </c>
      <c r="G5" s="140">
        <v>1281000690</v>
      </c>
      <c r="H5" s="129" t="s">
        <v>1153</v>
      </c>
      <c r="I5" s="118">
        <v>216000</v>
      </c>
      <c r="J5" s="137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</row>
    <row r="6" spans="1:70" ht="60" customHeight="1">
      <c r="A6" s="125">
        <v>1</v>
      </c>
      <c r="B6" s="116" t="s">
        <v>167</v>
      </c>
      <c r="C6" s="137">
        <v>21</v>
      </c>
      <c r="D6" s="116" t="s">
        <v>267</v>
      </c>
      <c r="E6" s="137">
        <v>214</v>
      </c>
      <c r="F6" s="116" t="s">
        <v>272</v>
      </c>
      <c r="G6" s="140">
        <v>1214300691</v>
      </c>
      <c r="H6" s="129" t="s">
        <v>273</v>
      </c>
      <c r="I6" s="118">
        <v>20000</v>
      </c>
      <c r="J6" s="137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</row>
    <row r="7" spans="1:70" ht="60" customHeight="1">
      <c r="A7" s="125">
        <v>1</v>
      </c>
      <c r="B7" s="116" t="s">
        <v>167</v>
      </c>
      <c r="C7" s="137">
        <v>21</v>
      </c>
      <c r="D7" s="116" t="s">
        <v>267</v>
      </c>
      <c r="E7" s="137">
        <v>213</v>
      </c>
      <c r="F7" s="116" t="s">
        <v>270</v>
      </c>
      <c r="G7" s="140">
        <v>1213200690</v>
      </c>
      <c r="H7" s="129" t="s">
        <v>271</v>
      </c>
      <c r="I7" s="118">
        <v>13000</v>
      </c>
      <c r="J7" s="137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</row>
    <row r="8" spans="1:70" ht="60" customHeight="1">
      <c r="A8" s="125">
        <v>2</v>
      </c>
      <c r="B8" s="116" t="s">
        <v>169</v>
      </c>
      <c r="C8" s="137">
        <v>74</v>
      </c>
      <c r="D8" s="116" t="s">
        <v>296</v>
      </c>
      <c r="E8" s="137">
        <v>741</v>
      </c>
      <c r="F8" s="116" t="s">
        <v>298</v>
      </c>
      <c r="G8" s="140">
        <v>1741000752</v>
      </c>
      <c r="H8" s="129" t="s">
        <v>297</v>
      </c>
      <c r="I8" s="118">
        <v>-240000</v>
      </c>
      <c r="J8" s="137">
        <v>141</v>
      </c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</row>
    <row r="9" spans="1:70" ht="60" customHeight="1">
      <c r="A9" s="125">
        <v>2</v>
      </c>
      <c r="B9" s="116" t="s">
        <v>169</v>
      </c>
      <c r="C9" s="137">
        <v>76</v>
      </c>
      <c r="D9" s="116" t="s">
        <v>232</v>
      </c>
      <c r="E9" s="137">
        <v>766</v>
      </c>
      <c r="F9" s="116" t="s">
        <v>233</v>
      </c>
      <c r="G9" s="140">
        <v>1766000110</v>
      </c>
      <c r="H9" s="129" t="s">
        <v>234</v>
      </c>
      <c r="I9" s="118">
        <v>-306000</v>
      </c>
      <c r="J9" s="137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</row>
    <row r="10" spans="1:70" ht="60" customHeight="1">
      <c r="A10" s="125">
        <v>2</v>
      </c>
      <c r="B10" s="116" t="s">
        <v>169</v>
      </c>
      <c r="C10" s="137">
        <v>76</v>
      </c>
      <c r="D10" s="116" t="s">
        <v>232</v>
      </c>
      <c r="E10" s="137">
        <v>766</v>
      </c>
      <c r="F10" s="116" t="s">
        <v>233</v>
      </c>
      <c r="G10" s="140">
        <v>1766000511</v>
      </c>
      <c r="H10" s="129" t="s">
        <v>235</v>
      </c>
      <c r="I10" s="118">
        <v>-6000</v>
      </c>
      <c r="J10" s="137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</row>
    <row r="11" spans="1:70" ht="60" customHeight="1">
      <c r="A11" s="125">
        <v>2</v>
      </c>
      <c r="B11" s="116" t="s">
        <v>169</v>
      </c>
      <c r="C11" s="137">
        <v>76</v>
      </c>
      <c r="D11" s="116" t="s">
        <v>232</v>
      </c>
      <c r="E11" s="137">
        <v>766</v>
      </c>
      <c r="F11" s="116" t="s">
        <v>233</v>
      </c>
      <c r="G11" s="140">
        <v>1766000521</v>
      </c>
      <c r="H11" s="129" t="s">
        <v>236</v>
      </c>
      <c r="I11" s="118">
        <v>-4000</v>
      </c>
      <c r="J11" s="137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</row>
    <row r="12" spans="1:70" ht="60" customHeight="1">
      <c r="A12" s="125">
        <v>2</v>
      </c>
      <c r="B12" s="116" t="s">
        <v>169</v>
      </c>
      <c r="C12" s="137">
        <v>76</v>
      </c>
      <c r="D12" s="116" t="s">
        <v>232</v>
      </c>
      <c r="E12" s="137">
        <v>766</v>
      </c>
      <c r="F12" s="116" t="s">
        <v>233</v>
      </c>
      <c r="G12" s="140">
        <v>1766000530</v>
      </c>
      <c r="H12" s="129" t="s">
        <v>1154</v>
      </c>
      <c r="I12" s="118">
        <v>-57000</v>
      </c>
      <c r="J12" s="137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</row>
    <row r="13" spans="1:70" ht="60" customHeight="1">
      <c r="A13" s="125">
        <v>2</v>
      </c>
      <c r="B13" s="116" t="s">
        <v>169</v>
      </c>
      <c r="C13" s="137">
        <v>76</v>
      </c>
      <c r="D13" s="116" t="s">
        <v>232</v>
      </c>
      <c r="E13" s="137">
        <v>766</v>
      </c>
      <c r="F13" s="116" t="s">
        <v>233</v>
      </c>
      <c r="G13" s="140">
        <v>1766000550</v>
      </c>
      <c r="H13" s="129" t="s">
        <v>1155</v>
      </c>
      <c r="I13" s="118">
        <v>-5000</v>
      </c>
      <c r="J13" s="137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</row>
    <row r="14" spans="1:70" ht="60" customHeight="1">
      <c r="A14" s="125">
        <v>2</v>
      </c>
      <c r="B14" s="116" t="s">
        <v>169</v>
      </c>
      <c r="C14" s="137">
        <v>76</v>
      </c>
      <c r="D14" s="116" t="s">
        <v>232</v>
      </c>
      <c r="E14" s="137">
        <v>766</v>
      </c>
      <c r="F14" s="116" t="s">
        <v>233</v>
      </c>
      <c r="G14" s="140">
        <v>1766000750</v>
      </c>
      <c r="H14" s="129" t="s">
        <v>237</v>
      </c>
      <c r="I14" s="118">
        <v>-25000</v>
      </c>
      <c r="J14" s="137">
        <v>138</v>
      </c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</row>
    <row r="15" spans="1:70" ht="60" customHeight="1">
      <c r="A15" s="125">
        <v>2</v>
      </c>
      <c r="B15" s="116" t="s">
        <v>169</v>
      </c>
      <c r="C15" s="137">
        <v>76</v>
      </c>
      <c r="D15" s="116" t="s">
        <v>232</v>
      </c>
      <c r="E15" s="137">
        <v>766</v>
      </c>
      <c r="F15" s="116" t="s">
        <v>233</v>
      </c>
      <c r="G15" s="140">
        <v>1766000751</v>
      </c>
      <c r="H15" s="129" t="s">
        <v>238</v>
      </c>
      <c r="I15" s="118">
        <v>-35000</v>
      </c>
      <c r="J15" s="137" t="s">
        <v>1162</v>
      </c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</row>
    <row r="16" spans="1:70" ht="60" customHeight="1">
      <c r="A16" s="125">
        <v>2</v>
      </c>
      <c r="B16" s="116" t="s">
        <v>169</v>
      </c>
      <c r="C16" s="137">
        <v>76</v>
      </c>
      <c r="D16" s="116" t="s">
        <v>232</v>
      </c>
      <c r="E16" s="137">
        <v>766</v>
      </c>
      <c r="F16" s="116" t="s">
        <v>233</v>
      </c>
      <c r="G16" s="140">
        <v>1766000752</v>
      </c>
      <c r="H16" s="129" t="s">
        <v>239</v>
      </c>
      <c r="I16" s="118">
        <v>-5000</v>
      </c>
      <c r="J16" s="137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</row>
    <row r="17" spans="1:52" ht="60" customHeight="1">
      <c r="A17" s="125">
        <v>2</v>
      </c>
      <c r="B17" s="116" t="s">
        <v>169</v>
      </c>
      <c r="C17" s="137">
        <v>76</v>
      </c>
      <c r="D17" s="116" t="s">
        <v>232</v>
      </c>
      <c r="E17" s="137">
        <v>766</v>
      </c>
      <c r="F17" s="116" t="s">
        <v>233</v>
      </c>
      <c r="G17" s="140">
        <v>1766000753</v>
      </c>
      <c r="H17" s="129" t="s">
        <v>240</v>
      </c>
      <c r="I17" s="118">
        <v>-10000</v>
      </c>
      <c r="J17" s="137">
        <v>149</v>
      </c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</row>
    <row r="18" spans="1:52" ht="60" customHeight="1">
      <c r="A18" s="125">
        <v>2</v>
      </c>
      <c r="B18" s="116" t="s">
        <v>169</v>
      </c>
      <c r="C18" s="137">
        <v>76</v>
      </c>
      <c r="D18" s="116" t="s">
        <v>232</v>
      </c>
      <c r="E18" s="137">
        <v>766</v>
      </c>
      <c r="F18" s="116" t="s">
        <v>233</v>
      </c>
      <c r="G18" s="140">
        <v>1766000781</v>
      </c>
      <c r="H18" s="129" t="s">
        <v>1156</v>
      </c>
      <c r="I18" s="118">
        <v>-15000</v>
      </c>
      <c r="J18" s="137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</row>
    <row r="19" spans="1:52" ht="60" customHeight="1">
      <c r="A19" s="125">
        <v>2</v>
      </c>
      <c r="B19" s="116" t="s">
        <v>169</v>
      </c>
      <c r="C19" s="137">
        <v>76</v>
      </c>
      <c r="D19" s="116" t="s">
        <v>232</v>
      </c>
      <c r="E19" s="137">
        <v>766</v>
      </c>
      <c r="F19" s="116" t="s">
        <v>233</v>
      </c>
      <c r="G19" s="140">
        <v>1766000783</v>
      </c>
      <c r="H19" s="129" t="s">
        <v>1157</v>
      </c>
      <c r="I19" s="118">
        <v>-10000</v>
      </c>
      <c r="J19" s="137">
        <v>136</v>
      </c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</row>
    <row r="20" spans="1:52" ht="60" customHeight="1">
      <c r="A20" s="125">
        <v>2</v>
      </c>
      <c r="B20" s="116" t="s">
        <v>169</v>
      </c>
      <c r="C20" s="137">
        <v>78</v>
      </c>
      <c r="D20" s="116" t="s">
        <v>277</v>
      </c>
      <c r="E20" s="137">
        <v>781</v>
      </c>
      <c r="F20" s="116" t="s">
        <v>278</v>
      </c>
      <c r="G20" s="140">
        <v>1781000110</v>
      </c>
      <c r="H20" s="129" t="s">
        <v>303</v>
      </c>
      <c r="I20" s="118">
        <v>-705000</v>
      </c>
      <c r="J20" s="137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</row>
    <row r="21" spans="1:52" ht="60" customHeight="1">
      <c r="A21" s="125">
        <v>2</v>
      </c>
      <c r="B21" s="116" t="s">
        <v>169</v>
      </c>
      <c r="C21" s="137">
        <v>78</v>
      </c>
      <c r="D21" s="116" t="s">
        <v>277</v>
      </c>
      <c r="E21" s="137">
        <v>781</v>
      </c>
      <c r="F21" s="116" t="s">
        <v>278</v>
      </c>
      <c r="G21" s="140">
        <v>1781000511</v>
      </c>
      <c r="H21" s="129" t="s">
        <v>288</v>
      </c>
      <c r="I21" s="118">
        <v>-3000</v>
      </c>
      <c r="J21" s="137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</row>
    <row r="22" spans="1:52" ht="60" customHeight="1">
      <c r="A22" s="125">
        <v>2</v>
      </c>
      <c r="B22" s="116" t="s">
        <v>169</v>
      </c>
      <c r="C22" s="137">
        <v>78</v>
      </c>
      <c r="D22" s="116" t="s">
        <v>277</v>
      </c>
      <c r="E22" s="137">
        <v>781</v>
      </c>
      <c r="F22" s="116" t="s">
        <v>278</v>
      </c>
      <c r="G22" s="140">
        <v>1781000521</v>
      </c>
      <c r="H22" s="129" t="s">
        <v>1158</v>
      </c>
      <c r="I22" s="118">
        <v>-8000</v>
      </c>
      <c r="J22" s="137">
        <v>160</v>
      </c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</row>
    <row r="23" spans="1:52" ht="60" customHeight="1">
      <c r="A23" s="125">
        <v>2</v>
      </c>
      <c r="B23" s="116" t="s">
        <v>169</v>
      </c>
      <c r="C23" s="137">
        <v>78</v>
      </c>
      <c r="D23" s="116" t="s">
        <v>277</v>
      </c>
      <c r="E23" s="137">
        <v>781</v>
      </c>
      <c r="F23" s="116" t="s">
        <v>278</v>
      </c>
      <c r="G23" s="140">
        <v>1781000531</v>
      </c>
      <c r="H23" s="129" t="s">
        <v>1159</v>
      </c>
      <c r="I23" s="118">
        <v>-35000</v>
      </c>
      <c r="J23" s="137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</row>
    <row r="24" spans="1:52" ht="60" customHeight="1">
      <c r="A24" s="125">
        <v>2</v>
      </c>
      <c r="B24" s="116" t="s">
        <v>169</v>
      </c>
      <c r="C24" s="137">
        <v>78</v>
      </c>
      <c r="D24" s="116" t="s">
        <v>277</v>
      </c>
      <c r="E24" s="137">
        <v>781</v>
      </c>
      <c r="F24" s="116" t="s">
        <v>278</v>
      </c>
      <c r="G24" s="140">
        <v>1781000533</v>
      </c>
      <c r="H24" s="129" t="s">
        <v>1160</v>
      </c>
      <c r="I24" s="118">
        <v>-70000</v>
      </c>
      <c r="J24" s="137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</row>
    <row r="25" spans="1:52" ht="60" customHeight="1">
      <c r="A25" s="125">
        <v>2</v>
      </c>
      <c r="B25" s="116" t="s">
        <v>169</v>
      </c>
      <c r="C25" s="137">
        <v>78</v>
      </c>
      <c r="D25" s="116" t="s">
        <v>277</v>
      </c>
      <c r="E25" s="137">
        <v>781</v>
      </c>
      <c r="F25" s="116" t="s">
        <v>278</v>
      </c>
      <c r="G25" s="140">
        <v>1781000540</v>
      </c>
      <c r="H25" s="129" t="s">
        <v>304</v>
      </c>
      <c r="I25" s="118">
        <v>-2000</v>
      </c>
      <c r="J25" s="137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</row>
    <row r="26" spans="1:52" ht="60" customHeight="1">
      <c r="A26" s="125">
        <v>2</v>
      </c>
      <c r="B26" s="116" t="s">
        <v>169</v>
      </c>
      <c r="C26" s="137">
        <v>78</v>
      </c>
      <c r="D26" s="116" t="s">
        <v>277</v>
      </c>
      <c r="E26" s="137">
        <v>781</v>
      </c>
      <c r="F26" s="116" t="s">
        <v>278</v>
      </c>
      <c r="G26" s="140">
        <v>1781000550</v>
      </c>
      <c r="H26" s="129" t="s">
        <v>1124</v>
      </c>
      <c r="I26" s="118">
        <v>-4000</v>
      </c>
      <c r="J26" s="137">
        <v>161</v>
      </c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</row>
    <row r="27" spans="1:52" ht="60" customHeight="1">
      <c r="A27" s="125">
        <v>2</v>
      </c>
      <c r="B27" s="116" t="s">
        <v>169</v>
      </c>
      <c r="C27" s="137">
        <v>78</v>
      </c>
      <c r="D27" s="116" t="s">
        <v>277</v>
      </c>
      <c r="E27" s="137">
        <v>781</v>
      </c>
      <c r="F27" s="116" t="s">
        <v>278</v>
      </c>
      <c r="G27" s="140">
        <v>1781000740</v>
      </c>
      <c r="H27" s="129" t="s">
        <v>1119</v>
      </c>
      <c r="I27" s="118">
        <v>-17000</v>
      </c>
      <c r="J27" s="137">
        <v>158</v>
      </c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</row>
    <row r="28" spans="1:52" ht="60" customHeight="1">
      <c r="A28" s="125">
        <v>2</v>
      </c>
      <c r="B28" s="116" t="s">
        <v>169</v>
      </c>
      <c r="C28" s="137">
        <v>78</v>
      </c>
      <c r="D28" s="116" t="s">
        <v>277</v>
      </c>
      <c r="E28" s="137">
        <v>781</v>
      </c>
      <c r="F28" s="116" t="s">
        <v>278</v>
      </c>
      <c r="G28" s="140">
        <v>1781000750</v>
      </c>
      <c r="H28" s="129" t="s">
        <v>305</v>
      </c>
      <c r="I28" s="118">
        <v>-143000</v>
      </c>
      <c r="J28" s="137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</row>
    <row r="29" spans="1:52" ht="60" customHeight="1">
      <c r="A29" s="125">
        <v>2</v>
      </c>
      <c r="B29" s="116" t="s">
        <v>169</v>
      </c>
      <c r="C29" s="137">
        <v>78</v>
      </c>
      <c r="D29" s="116" t="s">
        <v>277</v>
      </c>
      <c r="E29" s="137">
        <v>781</v>
      </c>
      <c r="F29" s="116" t="s">
        <v>278</v>
      </c>
      <c r="G29" s="140">
        <v>1781000751</v>
      </c>
      <c r="H29" s="129" t="s">
        <v>1121</v>
      </c>
      <c r="I29" s="118">
        <v>-15000</v>
      </c>
      <c r="J29" s="137">
        <v>159</v>
      </c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</row>
    <row r="30" spans="1:52" ht="60" customHeight="1">
      <c r="A30" s="125">
        <v>2</v>
      </c>
      <c r="B30" s="116" t="s">
        <v>169</v>
      </c>
      <c r="C30" s="137">
        <v>78</v>
      </c>
      <c r="D30" s="116" t="s">
        <v>277</v>
      </c>
      <c r="E30" s="137">
        <v>781</v>
      </c>
      <c r="F30" s="116" t="s">
        <v>278</v>
      </c>
      <c r="G30" s="140">
        <v>1781000754</v>
      </c>
      <c r="H30" s="129" t="s">
        <v>1161</v>
      </c>
      <c r="I30" s="118">
        <v>-25000</v>
      </c>
      <c r="J30" s="137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</row>
    <row r="31" spans="1:52" ht="39.950000000000003" customHeight="1">
      <c r="A31" s="13"/>
      <c r="D31" s="13"/>
      <c r="G31" s="141"/>
      <c r="K31" s="13"/>
    </row>
    <row r="32" spans="1:52" ht="39.950000000000003" customHeight="1">
      <c r="A32" s="13"/>
      <c r="D32" s="13"/>
      <c r="G32" s="141"/>
      <c r="K32" s="13"/>
    </row>
    <row r="33" spans="3:9" s="13" customFormat="1" ht="39.950000000000003" customHeight="1">
      <c r="C33" s="138"/>
      <c r="E33" s="138"/>
      <c r="G33" s="141"/>
      <c r="I33" s="145"/>
    </row>
    <row r="34" spans="3:9" s="13" customFormat="1" ht="39.950000000000003" customHeight="1">
      <c r="C34" s="138"/>
      <c r="E34" s="138"/>
      <c r="G34" s="141"/>
      <c r="I34" s="145"/>
    </row>
    <row r="35" spans="3:9" s="13" customFormat="1" ht="39.950000000000003" customHeight="1">
      <c r="C35" s="138"/>
      <c r="E35" s="138"/>
      <c r="G35" s="141"/>
      <c r="I35" s="145"/>
    </row>
    <row r="36" spans="3:9" s="13" customFormat="1" ht="39.950000000000003" customHeight="1">
      <c r="C36" s="138"/>
      <c r="E36" s="138"/>
      <c r="G36" s="141"/>
      <c r="I36" s="145"/>
    </row>
    <row r="37" spans="3:9" s="13" customFormat="1" ht="39.950000000000003" customHeight="1">
      <c r="C37" s="138"/>
      <c r="E37" s="138"/>
      <c r="G37" s="141"/>
      <c r="I37" s="145"/>
    </row>
    <row r="38" spans="3:9" s="13" customFormat="1" ht="39.950000000000003" customHeight="1">
      <c r="C38" s="138"/>
      <c r="E38" s="138"/>
      <c r="G38" s="141"/>
      <c r="I38" s="145"/>
    </row>
    <row r="39" spans="3:9" s="13" customFormat="1" ht="39.950000000000003" customHeight="1">
      <c r="C39" s="138"/>
      <c r="E39" s="138"/>
      <c r="G39" s="141"/>
      <c r="I39" s="145"/>
    </row>
    <row r="40" spans="3:9" s="13" customFormat="1" ht="39.950000000000003" customHeight="1">
      <c r="C40" s="138"/>
      <c r="E40" s="138"/>
      <c r="G40" s="141"/>
      <c r="I40" s="145"/>
    </row>
    <row r="41" spans="3:9" s="13" customFormat="1" ht="39.950000000000003" customHeight="1">
      <c r="C41" s="138"/>
      <c r="E41" s="138"/>
      <c r="G41" s="141"/>
      <c r="I41" s="145"/>
    </row>
    <row r="42" spans="3:9" s="13" customFormat="1" ht="39.950000000000003" customHeight="1">
      <c r="C42" s="138"/>
      <c r="E42" s="138"/>
      <c r="G42" s="141"/>
      <c r="I42" s="145"/>
    </row>
    <row r="43" spans="3:9" s="13" customFormat="1" ht="39.950000000000003" customHeight="1">
      <c r="C43" s="138"/>
      <c r="E43" s="138"/>
      <c r="G43" s="141"/>
      <c r="I43" s="145"/>
    </row>
    <row r="44" spans="3:9" s="13" customFormat="1" ht="39.950000000000003" customHeight="1">
      <c r="C44" s="138"/>
      <c r="E44" s="138"/>
      <c r="G44" s="141"/>
      <c r="I44" s="145"/>
    </row>
    <row r="45" spans="3:9" s="13" customFormat="1" ht="39.950000000000003" customHeight="1">
      <c r="C45" s="138"/>
      <c r="E45" s="138"/>
      <c r="G45" s="141"/>
      <c r="I45" s="145"/>
    </row>
    <row r="46" spans="3:9" s="13" customFormat="1" ht="39.950000000000003" customHeight="1">
      <c r="C46" s="138"/>
      <c r="E46" s="138"/>
      <c r="G46" s="141"/>
      <c r="I46" s="145"/>
    </row>
    <row r="47" spans="3:9" s="13" customFormat="1" ht="39.950000000000003" customHeight="1">
      <c r="C47" s="138"/>
      <c r="E47" s="138"/>
      <c r="G47" s="141"/>
      <c r="I47" s="145"/>
    </row>
    <row r="48" spans="3:9" s="13" customFormat="1" ht="39.950000000000003" customHeight="1">
      <c r="C48" s="138"/>
      <c r="E48" s="138"/>
      <c r="G48" s="141"/>
      <c r="I48" s="145"/>
    </row>
    <row r="49" spans="3:9" s="13" customFormat="1" ht="39.950000000000003" customHeight="1">
      <c r="C49" s="138"/>
      <c r="E49" s="138"/>
      <c r="G49" s="141"/>
      <c r="I49" s="145"/>
    </row>
    <row r="50" spans="3:9" s="13" customFormat="1" ht="39.950000000000003" customHeight="1">
      <c r="C50" s="138"/>
      <c r="E50" s="138"/>
      <c r="G50" s="141"/>
      <c r="I50" s="145"/>
    </row>
    <row r="51" spans="3:9" s="13" customFormat="1" ht="39.950000000000003" customHeight="1">
      <c r="C51" s="138"/>
      <c r="E51" s="138"/>
      <c r="G51" s="141"/>
      <c r="I51" s="145"/>
    </row>
    <row r="52" spans="3:9" s="13" customFormat="1" ht="39.950000000000003" customHeight="1">
      <c r="C52" s="138"/>
      <c r="E52" s="138"/>
      <c r="G52" s="141"/>
      <c r="I52" s="145"/>
    </row>
    <row r="53" spans="3:9" s="13" customFormat="1" ht="39.950000000000003" customHeight="1">
      <c r="C53" s="138"/>
      <c r="E53" s="138"/>
      <c r="G53" s="141"/>
      <c r="I53" s="145"/>
    </row>
    <row r="54" spans="3:9" s="13" customFormat="1" ht="39.950000000000003" customHeight="1">
      <c r="C54" s="138"/>
      <c r="E54" s="138"/>
      <c r="G54" s="141"/>
      <c r="I54" s="145"/>
    </row>
    <row r="55" spans="3:9" s="13" customFormat="1" ht="39.950000000000003" customHeight="1">
      <c r="C55" s="138"/>
      <c r="E55" s="138"/>
      <c r="G55" s="141"/>
      <c r="I55" s="145"/>
    </row>
    <row r="56" spans="3:9" s="13" customFormat="1" ht="39.950000000000003" customHeight="1">
      <c r="C56" s="138"/>
      <c r="E56" s="138"/>
      <c r="G56" s="141"/>
      <c r="I56" s="145"/>
    </row>
    <row r="57" spans="3:9" s="13" customFormat="1" ht="39.950000000000003" customHeight="1">
      <c r="C57" s="138"/>
      <c r="E57" s="138"/>
      <c r="G57" s="141"/>
      <c r="I57" s="145"/>
    </row>
    <row r="58" spans="3:9" s="13" customFormat="1" ht="39.950000000000003" customHeight="1">
      <c r="C58" s="138"/>
      <c r="E58" s="138"/>
      <c r="G58" s="141"/>
      <c r="I58" s="145"/>
    </row>
    <row r="59" spans="3:9" s="13" customFormat="1" ht="39.950000000000003" customHeight="1">
      <c r="C59" s="138"/>
      <c r="E59" s="138"/>
      <c r="G59" s="141"/>
      <c r="I59" s="145"/>
    </row>
    <row r="60" spans="3:9" s="13" customFormat="1" ht="39.950000000000003" customHeight="1">
      <c r="C60" s="138"/>
      <c r="E60" s="138"/>
      <c r="G60" s="141"/>
      <c r="I60" s="145"/>
    </row>
    <row r="61" spans="3:9" s="13" customFormat="1" ht="39.950000000000003" customHeight="1">
      <c r="C61" s="138"/>
      <c r="E61" s="138"/>
      <c r="G61" s="141"/>
      <c r="I61" s="145"/>
    </row>
    <row r="62" spans="3:9" s="13" customFormat="1" ht="39.950000000000003" customHeight="1">
      <c r="C62" s="138"/>
      <c r="E62" s="138"/>
      <c r="G62" s="141"/>
      <c r="I62" s="145"/>
    </row>
    <row r="63" spans="3:9" s="13" customFormat="1" ht="39.950000000000003" customHeight="1">
      <c r="C63" s="138"/>
      <c r="E63" s="138"/>
      <c r="G63" s="141"/>
      <c r="I63" s="145"/>
    </row>
    <row r="64" spans="3:9" s="13" customFormat="1" ht="39.950000000000003" customHeight="1">
      <c r="C64" s="138"/>
      <c r="E64" s="138"/>
      <c r="G64" s="141"/>
      <c r="I64" s="145"/>
    </row>
    <row r="65" spans="3:9" s="13" customFormat="1" ht="39.950000000000003" customHeight="1">
      <c r="C65" s="138"/>
      <c r="E65" s="138"/>
      <c r="G65" s="141"/>
      <c r="I65" s="145"/>
    </row>
    <row r="66" spans="3:9" s="13" customFormat="1" ht="39.950000000000003" customHeight="1">
      <c r="C66" s="138"/>
      <c r="E66" s="138"/>
      <c r="G66" s="141"/>
      <c r="I66" s="145"/>
    </row>
    <row r="67" spans="3:9" s="13" customFormat="1" ht="39.950000000000003" customHeight="1">
      <c r="C67" s="138"/>
      <c r="E67" s="138"/>
      <c r="G67" s="141"/>
      <c r="I67" s="145"/>
    </row>
    <row r="68" spans="3:9" s="13" customFormat="1" ht="39.950000000000003" customHeight="1">
      <c r="C68" s="138"/>
      <c r="E68" s="138"/>
      <c r="G68" s="141"/>
      <c r="I68" s="145"/>
    </row>
    <row r="69" spans="3:9" s="13" customFormat="1" ht="39.950000000000003" customHeight="1">
      <c r="C69" s="138"/>
      <c r="E69" s="138"/>
      <c r="G69" s="141"/>
      <c r="I69" s="145"/>
    </row>
    <row r="70" spans="3:9" s="13" customFormat="1" ht="39.950000000000003" customHeight="1">
      <c r="C70" s="138"/>
      <c r="E70" s="138"/>
      <c r="G70" s="141"/>
      <c r="I70" s="145"/>
    </row>
    <row r="71" spans="3:9" s="13" customFormat="1" ht="39.950000000000003" customHeight="1">
      <c r="C71" s="138"/>
      <c r="E71" s="138"/>
      <c r="G71" s="141"/>
      <c r="I71" s="145"/>
    </row>
    <row r="72" spans="3:9" s="13" customFormat="1" ht="39.950000000000003" customHeight="1">
      <c r="C72" s="138"/>
      <c r="E72" s="138"/>
      <c r="G72" s="141"/>
      <c r="I72" s="145"/>
    </row>
    <row r="73" spans="3:9" s="13" customFormat="1" ht="39.950000000000003" customHeight="1">
      <c r="C73" s="138"/>
      <c r="E73" s="138"/>
      <c r="G73" s="141"/>
      <c r="I73" s="145"/>
    </row>
    <row r="74" spans="3:9" s="13" customFormat="1" ht="39.950000000000003" customHeight="1">
      <c r="C74" s="138"/>
      <c r="E74" s="138"/>
      <c r="G74" s="141"/>
      <c r="I74" s="145"/>
    </row>
    <row r="75" spans="3:9" s="13" customFormat="1" ht="39.950000000000003" customHeight="1">
      <c r="C75" s="138"/>
      <c r="E75" s="138"/>
      <c r="G75" s="141"/>
      <c r="I75" s="145"/>
    </row>
    <row r="76" spans="3:9" s="13" customFormat="1" ht="39.950000000000003" customHeight="1">
      <c r="C76" s="138"/>
      <c r="E76" s="138"/>
      <c r="G76" s="141"/>
      <c r="I76" s="145"/>
    </row>
    <row r="77" spans="3:9" s="13" customFormat="1" ht="39.950000000000003" customHeight="1">
      <c r="C77" s="138"/>
      <c r="E77" s="138"/>
      <c r="G77" s="141"/>
      <c r="I77" s="145"/>
    </row>
    <row r="78" spans="3:9" s="13" customFormat="1" ht="39.950000000000003" customHeight="1">
      <c r="C78" s="138"/>
      <c r="E78" s="138"/>
      <c r="G78" s="141"/>
      <c r="I78" s="145"/>
    </row>
    <row r="79" spans="3:9" s="13" customFormat="1" ht="39.950000000000003" customHeight="1">
      <c r="C79" s="138"/>
      <c r="E79" s="138"/>
      <c r="G79" s="141"/>
      <c r="I79" s="145"/>
    </row>
    <row r="80" spans="3:9" s="13" customFormat="1" ht="39.950000000000003" customHeight="1">
      <c r="C80" s="138"/>
      <c r="E80" s="138"/>
      <c r="G80" s="141"/>
      <c r="I80" s="145"/>
    </row>
    <row r="81" spans="3:9" s="13" customFormat="1" ht="39.950000000000003" customHeight="1">
      <c r="C81" s="138"/>
      <c r="E81" s="138"/>
      <c r="G81" s="141"/>
      <c r="I81" s="145"/>
    </row>
    <row r="82" spans="3:9" s="13" customFormat="1" ht="39.950000000000003" customHeight="1">
      <c r="C82" s="138"/>
      <c r="E82" s="138"/>
      <c r="G82" s="141"/>
      <c r="I82" s="145"/>
    </row>
    <row r="83" spans="3:9" s="13" customFormat="1" ht="39.950000000000003" customHeight="1">
      <c r="C83" s="138"/>
      <c r="E83" s="138"/>
      <c r="G83" s="141"/>
      <c r="I83" s="145"/>
    </row>
    <row r="84" spans="3:9" s="13" customFormat="1" ht="39.950000000000003" customHeight="1">
      <c r="C84" s="138"/>
      <c r="E84" s="138"/>
      <c r="G84" s="141"/>
      <c r="I84" s="145"/>
    </row>
    <row r="85" spans="3:9" s="13" customFormat="1" ht="39.950000000000003" customHeight="1">
      <c r="C85" s="138"/>
      <c r="E85" s="138"/>
      <c r="G85" s="141"/>
      <c r="I85" s="145"/>
    </row>
    <row r="86" spans="3:9" s="13" customFormat="1" ht="39.950000000000003" customHeight="1">
      <c r="C86" s="138"/>
      <c r="E86" s="138"/>
      <c r="G86" s="141"/>
      <c r="I86" s="145"/>
    </row>
    <row r="87" spans="3:9" s="13" customFormat="1" ht="39.950000000000003" customHeight="1">
      <c r="C87" s="138"/>
      <c r="E87" s="138"/>
      <c r="G87" s="141"/>
      <c r="I87" s="145"/>
    </row>
    <row r="88" spans="3:9" s="13" customFormat="1" ht="39.950000000000003" customHeight="1">
      <c r="C88" s="138"/>
      <c r="E88" s="138"/>
      <c r="G88" s="141"/>
      <c r="I88" s="145"/>
    </row>
    <row r="89" spans="3:9" s="13" customFormat="1" ht="39.950000000000003" customHeight="1">
      <c r="C89" s="138"/>
      <c r="E89" s="138"/>
      <c r="G89" s="141"/>
      <c r="I89" s="145"/>
    </row>
    <row r="90" spans="3:9" s="13" customFormat="1" ht="39.950000000000003" customHeight="1">
      <c r="C90" s="138"/>
      <c r="E90" s="138"/>
      <c r="G90" s="141"/>
      <c r="I90" s="145"/>
    </row>
    <row r="91" spans="3:9" s="13" customFormat="1" ht="39.950000000000003" customHeight="1">
      <c r="C91" s="138"/>
      <c r="E91" s="138"/>
      <c r="G91" s="141"/>
      <c r="I91" s="145"/>
    </row>
    <row r="92" spans="3:9" s="13" customFormat="1" ht="39.950000000000003" customHeight="1">
      <c r="C92" s="138"/>
      <c r="E92" s="138"/>
      <c r="G92" s="141"/>
      <c r="I92" s="145"/>
    </row>
    <row r="93" spans="3:9" s="13" customFormat="1" ht="39.950000000000003" customHeight="1">
      <c r="C93" s="138"/>
      <c r="E93" s="138"/>
      <c r="G93" s="141"/>
      <c r="I93" s="145"/>
    </row>
    <row r="94" spans="3:9" s="13" customFormat="1" ht="39.950000000000003" customHeight="1">
      <c r="C94" s="138"/>
      <c r="E94" s="138"/>
      <c r="G94" s="141"/>
      <c r="I94" s="145"/>
    </row>
    <row r="95" spans="3:9" s="13" customFormat="1" ht="39.950000000000003" customHeight="1">
      <c r="C95" s="138"/>
      <c r="E95" s="138"/>
      <c r="G95" s="141"/>
      <c r="I95" s="145"/>
    </row>
    <row r="96" spans="3:9" s="13" customFormat="1" ht="39.950000000000003" customHeight="1">
      <c r="C96" s="138"/>
      <c r="E96" s="138"/>
      <c r="G96" s="141"/>
      <c r="I96" s="145"/>
    </row>
    <row r="97" spans="3:9" s="13" customFormat="1" ht="39.950000000000003" customHeight="1">
      <c r="C97" s="138"/>
      <c r="E97" s="138"/>
      <c r="G97" s="141"/>
      <c r="I97" s="145"/>
    </row>
    <row r="98" spans="3:9" s="13" customFormat="1" ht="39.950000000000003" customHeight="1">
      <c r="C98" s="138"/>
      <c r="E98" s="138"/>
      <c r="G98" s="141"/>
      <c r="I98" s="145"/>
    </row>
    <row r="99" spans="3:9" s="13" customFormat="1" ht="39.950000000000003" customHeight="1">
      <c r="C99" s="138"/>
      <c r="E99" s="138"/>
      <c r="G99" s="141"/>
      <c r="I99" s="145"/>
    </row>
    <row r="100" spans="3:9" s="13" customFormat="1" ht="39.950000000000003" customHeight="1">
      <c r="C100" s="138"/>
      <c r="E100" s="138"/>
      <c r="G100" s="141"/>
      <c r="I100" s="145"/>
    </row>
    <row r="101" spans="3:9" s="13" customFormat="1" ht="39.950000000000003" customHeight="1">
      <c r="C101" s="138"/>
      <c r="E101" s="138"/>
      <c r="G101" s="141"/>
      <c r="I101" s="145"/>
    </row>
    <row r="102" spans="3:9" s="13" customFormat="1" ht="39.950000000000003" customHeight="1">
      <c r="C102" s="138"/>
      <c r="E102" s="138"/>
      <c r="G102" s="141"/>
      <c r="I102" s="145"/>
    </row>
    <row r="103" spans="3:9" s="13" customFormat="1" ht="39.950000000000003" customHeight="1">
      <c r="C103" s="138"/>
      <c r="E103" s="138"/>
      <c r="G103" s="141"/>
      <c r="I103" s="145"/>
    </row>
    <row r="104" spans="3:9" s="13" customFormat="1" ht="39.950000000000003" customHeight="1">
      <c r="C104" s="138"/>
      <c r="E104" s="138"/>
      <c r="G104" s="141"/>
      <c r="I104" s="145"/>
    </row>
    <row r="105" spans="3:9" s="13" customFormat="1" ht="39.950000000000003" customHeight="1">
      <c r="C105" s="138"/>
      <c r="E105" s="138"/>
      <c r="G105" s="141"/>
      <c r="I105" s="145"/>
    </row>
    <row r="106" spans="3:9" s="13" customFormat="1" ht="39.950000000000003" customHeight="1">
      <c r="C106" s="138"/>
      <c r="E106" s="138"/>
      <c r="G106" s="141"/>
      <c r="I106" s="145"/>
    </row>
    <row r="107" spans="3:9" s="13" customFormat="1" ht="39.950000000000003" customHeight="1">
      <c r="C107" s="138"/>
      <c r="E107" s="138"/>
      <c r="G107" s="141"/>
      <c r="I107" s="145"/>
    </row>
    <row r="108" spans="3:9" s="13" customFormat="1" ht="39.950000000000003" customHeight="1">
      <c r="C108" s="138"/>
      <c r="E108" s="138"/>
      <c r="G108" s="141"/>
      <c r="I108" s="145"/>
    </row>
    <row r="109" spans="3:9" s="13" customFormat="1" ht="39.950000000000003" customHeight="1">
      <c r="C109" s="138"/>
      <c r="E109" s="138"/>
      <c r="G109" s="141"/>
      <c r="I109" s="145"/>
    </row>
    <row r="110" spans="3:9" s="13" customFormat="1" ht="39.950000000000003" customHeight="1">
      <c r="C110" s="138"/>
      <c r="E110" s="138"/>
      <c r="G110" s="141"/>
      <c r="I110" s="145"/>
    </row>
    <row r="111" spans="3:9" s="13" customFormat="1" ht="39.950000000000003" customHeight="1">
      <c r="C111" s="138"/>
      <c r="E111" s="138"/>
      <c r="G111" s="141"/>
      <c r="I111" s="145"/>
    </row>
    <row r="112" spans="3:9" s="13" customFormat="1" ht="39.950000000000003" customHeight="1">
      <c r="C112" s="138"/>
      <c r="E112" s="138"/>
      <c r="G112" s="141"/>
      <c r="I112" s="145"/>
    </row>
    <row r="113" spans="3:9" s="13" customFormat="1" ht="39.950000000000003" customHeight="1">
      <c r="C113" s="138"/>
      <c r="E113" s="138"/>
      <c r="G113" s="141"/>
      <c r="I113" s="145"/>
    </row>
    <row r="114" spans="3:9" s="13" customFormat="1" ht="39.950000000000003" customHeight="1">
      <c r="C114" s="138"/>
      <c r="E114" s="138"/>
      <c r="G114" s="141"/>
      <c r="I114" s="145"/>
    </row>
    <row r="115" spans="3:9" s="13" customFormat="1" ht="39.950000000000003" customHeight="1">
      <c r="C115" s="138"/>
      <c r="E115" s="138"/>
      <c r="G115" s="141"/>
      <c r="I115" s="145"/>
    </row>
    <row r="116" spans="3:9" s="13" customFormat="1" ht="39.950000000000003" customHeight="1">
      <c r="C116" s="138"/>
      <c r="E116" s="138"/>
      <c r="G116" s="141"/>
      <c r="I116" s="145"/>
    </row>
    <row r="117" spans="3:9" s="13" customFormat="1" ht="39.950000000000003" customHeight="1">
      <c r="C117" s="138"/>
      <c r="E117" s="138"/>
      <c r="G117" s="141"/>
      <c r="I117" s="145"/>
    </row>
    <row r="118" spans="3:9" s="13" customFormat="1" ht="39.950000000000003" customHeight="1">
      <c r="C118" s="138"/>
      <c r="E118" s="138"/>
      <c r="G118" s="141"/>
      <c r="I118" s="145"/>
    </row>
    <row r="119" spans="3:9" s="13" customFormat="1" ht="39.950000000000003" customHeight="1">
      <c r="C119" s="138"/>
      <c r="E119" s="138"/>
      <c r="G119" s="141"/>
      <c r="I119" s="145"/>
    </row>
    <row r="120" spans="3:9" s="13" customFormat="1" ht="39.950000000000003" customHeight="1">
      <c r="C120" s="138"/>
      <c r="E120" s="138"/>
      <c r="G120" s="141"/>
      <c r="I120" s="145"/>
    </row>
    <row r="121" spans="3:9" s="13" customFormat="1" ht="39.950000000000003" customHeight="1">
      <c r="C121" s="138"/>
      <c r="E121" s="138"/>
      <c r="G121" s="141"/>
      <c r="I121" s="145"/>
    </row>
    <row r="122" spans="3:9" s="13" customFormat="1" ht="39.950000000000003" customHeight="1">
      <c r="C122" s="138"/>
      <c r="E122" s="138"/>
      <c r="G122" s="141"/>
      <c r="I122" s="145"/>
    </row>
    <row r="123" spans="3:9" s="13" customFormat="1" ht="39.950000000000003" customHeight="1">
      <c r="C123" s="138"/>
      <c r="E123" s="138"/>
      <c r="G123" s="141"/>
      <c r="I123" s="145"/>
    </row>
    <row r="124" spans="3:9" s="13" customFormat="1" ht="39.950000000000003" customHeight="1">
      <c r="C124" s="138"/>
      <c r="E124" s="138"/>
      <c r="G124" s="141"/>
      <c r="I124" s="145"/>
    </row>
    <row r="125" spans="3:9" s="13" customFormat="1" ht="39.950000000000003" customHeight="1">
      <c r="C125" s="138"/>
      <c r="E125" s="138"/>
      <c r="G125" s="141"/>
      <c r="I125" s="145"/>
    </row>
    <row r="126" spans="3:9" s="13" customFormat="1" ht="39.950000000000003" customHeight="1">
      <c r="C126" s="138"/>
      <c r="E126" s="138"/>
      <c r="G126" s="141"/>
      <c r="I126" s="145"/>
    </row>
    <row r="127" spans="3:9" s="13" customFormat="1" ht="39.950000000000003" customHeight="1">
      <c r="C127" s="138"/>
      <c r="E127" s="138"/>
      <c r="G127" s="141"/>
      <c r="I127" s="145"/>
    </row>
    <row r="128" spans="3:9" s="13" customFormat="1" ht="39.950000000000003" customHeight="1">
      <c r="C128" s="138"/>
      <c r="E128" s="138"/>
      <c r="G128" s="141"/>
      <c r="I128" s="145"/>
    </row>
    <row r="129" spans="3:9" s="13" customFormat="1" ht="39.950000000000003" customHeight="1">
      <c r="C129" s="138"/>
      <c r="E129" s="138"/>
      <c r="G129" s="141"/>
      <c r="I129" s="145"/>
    </row>
    <row r="130" spans="3:9" s="13" customFormat="1" ht="39.950000000000003" customHeight="1">
      <c r="C130" s="138"/>
      <c r="E130" s="138"/>
      <c r="G130" s="141"/>
      <c r="I130" s="145"/>
    </row>
    <row r="131" spans="3:9" s="13" customFormat="1" ht="39.950000000000003" customHeight="1">
      <c r="C131" s="138"/>
      <c r="E131" s="138"/>
      <c r="G131" s="141"/>
      <c r="I131" s="145"/>
    </row>
    <row r="132" spans="3:9" s="13" customFormat="1" ht="39.950000000000003" customHeight="1">
      <c r="C132" s="138"/>
      <c r="E132" s="138"/>
      <c r="G132" s="141"/>
      <c r="I132" s="145"/>
    </row>
    <row r="133" spans="3:9" s="13" customFormat="1" ht="39.950000000000003" customHeight="1">
      <c r="C133" s="138"/>
      <c r="E133" s="138"/>
      <c r="G133" s="141"/>
      <c r="I133" s="145"/>
    </row>
    <row r="134" spans="3:9" s="13" customFormat="1" ht="39.950000000000003" customHeight="1">
      <c r="C134" s="138"/>
      <c r="E134" s="138"/>
      <c r="G134" s="141"/>
      <c r="I134" s="145"/>
    </row>
    <row r="135" spans="3:9" s="13" customFormat="1" ht="39.950000000000003" customHeight="1">
      <c r="C135" s="138"/>
      <c r="E135" s="138"/>
      <c r="G135" s="141"/>
      <c r="I135" s="145"/>
    </row>
    <row r="136" spans="3:9" s="13" customFormat="1" ht="39.950000000000003" customHeight="1">
      <c r="C136" s="138"/>
      <c r="E136" s="138"/>
      <c r="G136" s="141"/>
      <c r="I136" s="145"/>
    </row>
    <row r="137" spans="3:9" s="13" customFormat="1" ht="39.950000000000003" customHeight="1">
      <c r="C137" s="138"/>
      <c r="E137" s="138"/>
      <c r="G137" s="141"/>
      <c r="I137" s="145"/>
    </row>
    <row r="138" spans="3:9" s="13" customFormat="1" ht="39.950000000000003" customHeight="1">
      <c r="C138" s="138"/>
      <c r="E138" s="138"/>
      <c r="G138" s="141"/>
      <c r="I138" s="145"/>
    </row>
    <row r="139" spans="3:9" s="13" customFormat="1" ht="39.950000000000003" customHeight="1">
      <c r="C139" s="138"/>
      <c r="E139" s="138"/>
      <c r="G139" s="141"/>
      <c r="I139" s="145"/>
    </row>
    <row r="140" spans="3:9" s="13" customFormat="1" ht="39.950000000000003" customHeight="1">
      <c r="C140" s="138"/>
      <c r="E140" s="138"/>
      <c r="G140" s="141"/>
      <c r="I140" s="145"/>
    </row>
    <row r="141" spans="3:9" s="13" customFormat="1" ht="39.950000000000003" customHeight="1">
      <c r="C141" s="138"/>
      <c r="E141" s="138"/>
      <c r="G141" s="141"/>
      <c r="I141" s="145"/>
    </row>
    <row r="142" spans="3:9" s="13" customFormat="1" ht="39.950000000000003" customHeight="1">
      <c r="C142" s="138"/>
      <c r="E142" s="138"/>
      <c r="G142" s="141"/>
      <c r="I142" s="145"/>
    </row>
    <row r="143" spans="3:9" s="13" customFormat="1" ht="39.950000000000003" customHeight="1">
      <c r="C143" s="138"/>
      <c r="E143" s="138"/>
      <c r="G143" s="141"/>
      <c r="I143" s="145"/>
    </row>
    <row r="144" spans="3:9" s="13" customFormat="1" ht="39.950000000000003" customHeight="1">
      <c r="C144" s="138"/>
      <c r="E144" s="138"/>
      <c r="G144" s="141"/>
      <c r="I144" s="145"/>
    </row>
    <row r="145" spans="3:9" s="13" customFormat="1" ht="39.950000000000003" customHeight="1">
      <c r="C145" s="138"/>
      <c r="E145" s="138"/>
      <c r="G145" s="141"/>
      <c r="I145" s="145"/>
    </row>
    <row r="146" spans="3:9" s="13" customFormat="1" ht="39.950000000000003" customHeight="1">
      <c r="C146" s="138"/>
      <c r="E146" s="138"/>
      <c r="G146" s="141"/>
      <c r="I146" s="145"/>
    </row>
    <row r="147" spans="3:9" s="13" customFormat="1" ht="39.950000000000003" customHeight="1">
      <c r="C147" s="138"/>
      <c r="E147" s="138"/>
      <c r="G147" s="141"/>
      <c r="I147" s="145"/>
    </row>
    <row r="148" spans="3:9" s="13" customFormat="1" ht="39.950000000000003" customHeight="1">
      <c r="C148" s="138"/>
      <c r="E148" s="138"/>
      <c r="G148" s="141"/>
      <c r="I148" s="145"/>
    </row>
    <row r="149" spans="3:9" s="13" customFormat="1" ht="39.950000000000003" customHeight="1">
      <c r="C149" s="138"/>
      <c r="E149" s="138"/>
      <c r="G149" s="141"/>
      <c r="I149" s="145"/>
    </row>
    <row r="150" spans="3:9" s="13" customFormat="1" ht="39.950000000000003" customHeight="1">
      <c r="C150" s="138"/>
      <c r="E150" s="138"/>
      <c r="G150" s="141"/>
      <c r="I150" s="145"/>
    </row>
    <row r="151" spans="3:9" s="13" customFormat="1" ht="39.950000000000003" customHeight="1">
      <c r="C151" s="138"/>
      <c r="E151" s="138"/>
      <c r="G151" s="141"/>
      <c r="I151" s="145"/>
    </row>
    <row r="152" spans="3:9" s="13" customFormat="1" ht="39.950000000000003" customHeight="1">
      <c r="C152" s="138"/>
      <c r="E152" s="138"/>
      <c r="G152" s="141"/>
      <c r="I152" s="145"/>
    </row>
    <row r="153" spans="3:9" s="13" customFormat="1" ht="39.950000000000003" customHeight="1">
      <c r="C153" s="138"/>
      <c r="E153" s="138"/>
      <c r="G153" s="141"/>
      <c r="I153" s="145"/>
    </row>
    <row r="154" spans="3:9" s="13" customFormat="1" ht="39.950000000000003" customHeight="1">
      <c r="C154" s="138"/>
      <c r="E154" s="138"/>
      <c r="G154" s="141"/>
      <c r="I154" s="145"/>
    </row>
    <row r="155" spans="3:9" s="13" customFormat="1" ht="39.950000000000003" customHeight="1">
      <c r="C155" s="138"/>
      <c r="E155" s="138"/>
      <c r="G155" s="141"/>
      <c r="I155" s="145"/>
    </row>
    <row r="156" spans="3:9" s="13" customFormat="1" ht="39.950000000000003" customHeight="1">
      <c r="C156" s="138"/>
      <c r="E156" s="138"/>
      <c r="G156" s="141"/>
      <c r="I156" s="145"/>
    </row>
    <row r="157" spans="3:9" s="13" customFormat="1" ht="39.950000000000003" customHeight="1">
      <c r="C157" s="138"/>
      <c r="E157" s="138"/>
      <c r="G157" s="141"/>
      <c r="I157" s="145"/>
    </row>
    <row r="158" spans="3:9" s="13" customFormat="1" ht="39.950000000000003" customHeight="1">
      <c r="C158" s="138"/>
      <c r="E158" s="138"/>
      <c r="G158" s="141"/>
      <c r="I158" s="145"/>
    </row>
    <row r="159" spans="3:9" s="13" customFormat="1" ht="39.950000000000003" customHeight="1">
      <c r="C159" s="138"/>
      <c r="E159" s="138"/>
      <c r="G159" s="141"/>
      <c r="I159" s="145"/>
    </row>
    <row r="160" spans="3:9" s="13" customFormat="1" ht="39.950000000000003" customHeight="1">
      <c r="C160" s="138"/>
      <c r="E160" s="138"/>
      <c r="G160" s="141"/>
      <c r="I160" s="145"/>
    </row>
    <row r="161" spans="3:9" s="13" customFormat="1" ht="39.950000000000003" customHeight="1">
      <c r="C161" s="138"/>
      <c r="E161" s="138"/>
      <c r="G161" s="141"/>
      <c r="I161" s="145"/>
    </row>
    <row r="162" spans="3:9" s="13" customFormat="1" ht="39.950000000000003" customHeight="1">
      <c r="C162" s="138"/>
      <c r="E162" s="138"/>
      <c r="G162" s="141"/>
      <c r="I162" s="145"/>
    </row>
    <row r="163" spans="3:9" s="13" customFormat="1" ht="39.950000000000003" customHeight="1">
      <c r="C163" s="138"/>
      <c r="E163" s="138"/>
      <c r="G163" s="141"/>
      <c r="I163" s="145"/>
    </row>
    <row r="164" spans="3:9" s="13" customFormat="1" ht="39.950000000000003" customHeight="1">
      <c r="C164" s="138"/>
      <c r="E164" s="138"/>
      <c r="G164" s="141"/>
      <c r="I164" s="145"/>
    </row>
    <row r="165" spans="3:9" s="13" customFormat="1" ht="39.950000000000003" customHeight="1">
      <c r="C165" s="138"/>
      <c r="E165" s="138"/>
      <c r="G165" s="141"/>
      <c r="I165" s="145"/>
    </row>
    <row r="166" spans="3:9" s="13" customFormat="1" ht="39.950000000000003" customHeight="1">
      <c r="C166" s="138"/>
      <c r="E166" s="138"/>
      <c r="G166" s="141"/>
      <c r="I166" s="145"/>
    </row>
    <row r="167" spans="3:9" s="13" customFormat="1" ht="39.950000000000003" customHeight="1">
      <c r="C167" s="138"/>
      <c r="E167" s="138"/>
      <c r="G167" s="141"/>
      <c r="I167" s="145"/>
    </row>
    <row r="168" spans="3:9" s="13" customFormat="1" ht="39.950000000000003" customHeight="1">
      <c r="C168" s="138"/>
      <c r="E168" s="138"/>
      <c r="G168" s="141"/>
      <c r="I168" s="145"/>
    </row>
    <row r="169" spans="3:9" s="13" customFormat="1" ht="39.950000000000003" customHeight="1">
      <c r="C169" s="138"/>
      <c r="E169" s="138"/>
      <c r="G169" s="141"/>
      <c r="I169" s="145"/>
    </row>
    <row r="170" spans="3:9" s="13" customFormat="1" ht="39.950000000000003" customHeight="1">
      <c r="C170" s="138"/>
      <c r="E170" s="138"/>
      <c r="G170" s="141"/>
      <c r="I170" s="145"/>
    </row>
    <row r="171" spans="3:9" s="13" customFormat="1" ht="39.950000000000003" customHeight="1">
      <c r="C171" s="138"/>
      <c r="E171" s="138"/>
      <c r="G171" s="141"/>
      <c r="I171" s="145"/>
    </row>
    <row r="172" spans="3:9" s="13" customFormat="1" ht="39.950000000000003" customHeight="1">
      <c r="C172" s="138"/>
      <c r="E172" s="138"/>
      <c r="G172" s="141"/>
      <c r="I172" s="145"/>
    </row>
    <row r="173" spans="3:9" s="13" customFormat="1" ht="39.950000000000003" customHeight="1">
      <c r="C173" s="138"/>
      <c r="E173" s="138"/>
      <c r="G173" s="141"/>
      <c r="I173" s="145"/>
    </row>
    <row r="174" spans="3:9" s="13" customFormat="1" ht="39.950000000000003" customHeight="1">
      <c r="C174" s="138"/>
      <c r="E174" s="138"/>
      <c r="G174" s="141"/>
      <c r="I174" s="145"/>
    </row>
    <row r="175" spans="3:9" s="13" customFormat="1" ht="39.950000000000003" customHeight="1">
      <c r="C175" s="138"/>
      <c r="E175" s="138"/>
      <c r="G175" s="141"/>
      <c r="I175" s="145"/>
    </row>
    <row r="176" spans="3:9" s="13" customFormat="1" ht="39.950000000000003" customHeight="1">
      <c r="C176" s="138"/>
      <c r="E176" s="138"/>
      <c r="G176" s="141"/>
      <c r="I176" s="145"/>
    </row>
    <row r="177" spans="3:9" s="13" customFormat="1" ht="39.950000000000003" customHeight="1">
      <c r="C177" s="138"/>
      <c r="E177" s="138"/>
      <c r="G177" s="141"/>
      <c r="I177" s="145"/>
    </row>
    <row r="178" spans="3:9" s="13" customFormat="1" ht="39.950000000000003" customHeight="1">
      <c r="C178" s="138"/>
      <c r="E178" s="138"/>
      <c r="G178" s="141"/>
      <c r="I178" s="145"/>
    </row>
    <row r="179" spans="3:9" s="13" customFormat="1" ht="39.950000000000003" customHeight="1">
      <c r="C179" s="138"/>
      <c r="E179" s="138"/>
      <c r="G179" s="141"/>
      <c r="I179" s="145"/>
    </row>
    <row r="180" spans="3:9" s="13" customFormat="1" ht="39.950000000000003" customHeight="1">
      <c r="C180" s="138"/>
      <c r="E180" s="138"/>
      <c r="G180" s="141"/>
      <c r="I180" s="145"/>
    </row>
    <row r="181" spans="3:9" s="13" customFormat="1" ht="39.950000000000003" customHeight="1">
      <c r="C181" s="138"/>
      <c r="E181" s="138"/>
      <c r="G181" s="141"/>
      <c r="I181" s="145"/>
    </row>
    <row r="182" spans="3:9" s="13" customFormat="1" ht="39.950000000000003" customHeight="1">
      <c r="C182" s="138"/>
      <c r="E182" s="138"/>
      <c r="G182" s="141"/>
      <c r="I182" s="145"/>
    </row>
    <row r="183" spans="3:9" s="13" customFormat="1" ht="39.950000000000003" customHeight="1">
      <c r="C183" s="138"/>
      <c r="E183" s="138"/>
      <c r="G183" s="141"/>
      <c r="I183" s="145"/>
    </row>
    <row r="184" spans="3:9" s="13" customFormat="1" ht="39.950000000000003" customHeight="1">
      <c r="C184" s="138"/>
      <c r="E184" s="138"/>
      <c r="G184" s="141"/>
      <c r="I184" s="145"/>
    </row>
    <row r="185" spans="3:9" s="13" customFormat="1" ht="39.950000000000003" customHeight="1">
      <c r="C185" s="138"/>
      <c r="E185" s="138"/>
      <c r="G185" s="141"/>
      <c r="I185" s="145"/>
    </row>
    <row r="186" spans="3:9" s="13" customFormat="1" ht="39.950000000000003" customHeight="1">
      <c r="C186" s="138"/>
      <c r="E186" s="138"/>
      <c r="G186" s="141"/>
      <c r="I186" s="145"/>
    </row>
    <row r="187" spans="3:9" s="13" customFormat="1" ht="39.950000000000003" customHeight="1">
      <c r="C187" s="138"/>
      <c r="E187" s="138"/>
      <c r="G187" s="141"/>
      <c r="I187" s="145"/>
    </row>
    <row r="188" spans="3:9" s="13" customFormat="1" ht="39.950000000000003" customHeight="1">
      <c r="C188" s="138"/>
      <c r="E188" s="138"/>
      <c r="G188" s="141"/>
      <c r="I188" s="145"/>
    </row>
    <row r="189" spans="3:9" s="13" customFormat="1" ht="39.950000000000003" customHeight="1">
      <c r="C189" s="138"/>
      <c r="E189" s="138"/>
      <c r="G189" s="141"/>
      <c r="I189" s="145"/>
    </row>
    <row r="190" spans="3:9" s="13" customFormat="1" ht="39.950000000000003" customHeight="1">
      <c r="C190" s="138"/>
      <c r="E190" s="138"/>
      <c r="G190" s="141"/>
      <c r="I190" s="145"/>
    </row>
    <row r="191" spans="3:9" s="13" customFormat="1" ht="39.950000000000003" customHeight="1">
      <c r="C191" s="138"/>
      <c r="E191" s="138"/>
      <c r="G191" s="141"/>
      <c r="I191" s="145"/>
    </row>
    <row r="192" spans="3:9" s="13" customFormat="1" ht="39.950000000000003" customHeight="1">
      <c r="C192" s="138"/>
      <c r="E192" s="138"/>
      <c r="G192" s="141"/>
      <c r="I192" s="145"/>
    </row>
    <row r="193" spans="3:9" s="13" customFormat="1" ht="39.950000000000003" customHeight="1">
      <c r="C193" s="138"/>
      <c r="E193" s="138"/>
      <c r="G193" s="141"/>
      <c r="I193" s="145"/>
    </row>
    <row r="194" spans="3:9" s="13" customFormat="1" ht="39.950000000000003" customHeight="1">
      <c r="C194" s="138"/>
      <c r="E194" s="138"/>
      <c r="G194" s="141"/>
      <c r="I194" s="145"/>
    </row>
    <row r="195" spans="3:9" s="13" customFormat="1" ht="39.950000000000003" customHeight="1">
      <c r="C195" s="138"/>
      <c r="E195" s="138"/>
      <c r="G195" s="141"/>
      <c r="I195" s="145"/>
    </row>
    <row r="196" spans="3:9" s="13" customFormat="1" ht="39.950000000000003" customHeight="1">
      <c r="C196" s="138"/>
      <c r="E196" s="138"/>
      <c r="G196" s="141"/>
      <c r="I196" s="145"/>
    </row>
    <row r="197" spans="3:9" s="13" customFormat="1" ht="39.950000000000003" customHeight="1">
      <c r="C197" s="138"/>
      <c r="E197" s="138"/>
      <c r="G197" s="141"/>
      <c r="I197" s="145"/>
    </row>
    <row r="198" spans="3:9" s="13" customFormat="1" ht="39.950000000000003" customHeight="1">
      <c r="C198" s="138"/>
      <c r="E198" s="138"/>
      <c r="G198" s="141"/>
      <c r="I198" s="145"/>
    </row>
    <row r="199" spans="3:9" s="13" customFormat="1" ht="39.950000000000003" customHeight="1">
      <c r="C199" s="138"/>
      <c r="E199" s="138"/>
      <c r="G199" s="141"/>
      <c r="I199" s="145"/>
    </row>
    <row r="200" spans="3:9" s="13" customFormat="1" ht="39.950000000000003" customHeight="1">
      <c r="C200" s="138"/>
      <c r="E200" s="138"/>
      <c r="G200" s="141"/>
      <c r="I200" s="145"/>
    </row>
    <row r="201" spans="3:9" s="13" customFormat="1" ht="39.950000000000003" customHeight="1">
      <c r="C201" s="138"/>
      <c r="E201" s="138"/>
      <c r="G201" s="141"/>
      <c r="I201" s="145"/>
    </row>
    <row r="202" spans="3:9" s="13" customFormat="1" ht="39.950000000000003" customHeight="1">
      <c r="C202" s="138"/>
      <c r="E202" s="138"/>
      <c r="G202" s="141"/>
      <c r="I202" s="145"/>
    </row>
    <row r="203" spans="3:9" s="13" customFormat="1" ht="39.950000000000003" customHeight="1">
      <c r="C203" s="138"/>
      <c r="E203" s="138"/>
      <c r="G203" s="141"/>
      <c r="I203" s="145"/>
    </row>
    <row r="204" spans="3:9" s="13" customFormat="1" ht="39.950000000000003" customHeight="1">
      <c r="C204" s="138"/>
      <c r="E204" s="138"/>
      <c r="G204" s="141"/>
      <c r="I204" s="145"/>
    </row>
    <row r="205" spans="3:9" s="13" customFormat="1" ht="39.950000000000003" customHeight="1">
      <c r="C205" s="138"/>
      <c r="E205" s="138"/>
      <c r="G205" s="141"/>
      <c r="I205" s="145"/>
    </row>
    <row r="206" spans="3:9" s="13" customFormat="1" ht="39.950000000000003" customHeight="1">
      <c r="C206" s="138"/>
      <c r="E206" s="138"/>
      <c r="G206" s="141"/>
      <c r="I206" s="145"/>
    </row>
    <row r="207" spans="3:9" s="13" customFormat="1" ht="39.950000000000003" customHeight="1">
      <c r="C207" s="138"/>
      <c r="E207" s="138"/>
      <c r="G207" s="141"/>
      <c r="I207" s="145"/>
    </row>
    <row r="208" spans="3:9" s="13" customFormat="1" ht="39.950000000000003" customHeight="1">
      <c r="C208" s="138"/>
      <c r="E208" s="138"/>
      <c r="G208" s="141"/>
      <c r="I208" s="145"/>
    </row>
    <row r="209" spans="3:9" s="13" customFormat="1" ht="39.950000000000003" customHeight="1">
      <c r="C209" s="138"/>
      <c r="E209" s="138"/>
      <c r="G209" s="141"/>
      <c r="I209" s="145"/>
    </row>
    <row r="210" spans="3:9" s="13" customFormat="1" ht="39.950000000000003" customHeight="1">
      <c r="C210" s="138"/>
      <c r="E210" s="138"/>
      <c r="G210" s="141"/>
      <c r="I210" s="145"/>
    </row>
    <row r="211" spans="3:9" s="13" customFormat="1" ht="39.950000000000003" customHeight="1">
      <c r="C211" s="138"/>
      <c r="E211" s="138"/>
      <c r="G211" s="141"/>
      <c r="I211" s="145"/>
    </row>
    <row r="212" spans="3:9" s="13" customFormat="1" ht="39.950000000000003" customHeight="1">
      <c r="C212" s="138"/>
      <c r="E212" s="138"/>
      <c r="G212" s="141"/>
      <c r="I212" s="145"/>
    </row>
    <row r="213" spans="3:9" s="13" customFormat="1" ht="39.950000000000003" customHeight="1">
      <c r="C213" s="138"/>
      <c r="E213" s="138"/>
      <c r="G213" s="141"/>
      <c r="I213" s="145"/>
    </row>
    <row r="214" spans="3:9" s="13" customFormat="1" ht="39.950000000000003" customHeight="1">
      <c r="C214" s="138"/>
      <c r="E214" s="138"/>
      <c r="G214" s="141"/>
      <c r="I214" s="145"/>
    </row>
    <row r="215" spans="3:9" s="13" customFormat="1" ht="39.950000000000003" customHeight="1">
      <c r="C215" s="138"/>
      <c r="E215" s="138"/>
      <c r="G215" s="141"/>
      <c r="I215" s="145"/>
    </row>
    <row r="216" spans="3:9" s="13" customFormat="1" ht="39.950000000000003" customHeight="1">
      <c r="C216" s="138"/>
      <c r="E216" s="138"/>
      <c r="G216" s="141"/>
      <c r="I216" s="145"/>
    </row>
    <row r="217" spans="3:9" s="13" customFormat="1" ht="39.950000000000003" customHeight="1">
      <c r="C217" s="138"/>
      <c r="E217" s="138"/>
      <c r="G217" s="141"/>
      <c r="I217" s="145"/>
    </row>
    <row r="218" spans="3:9" s="13" customFormat="1" ht="39.950000000000003" customHeight="1">
      <c r="C218" s="138"/>
      <c r="E218" s="138"/>
      <c r="G218" s="141"/>
      <c r="I218" s="145"/>
    </row>
  </sheetData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8C465-86A7-4C1F-9EAA-627D3985FFE0}">
  <sheetPr>
    <tabColor rgb="FFFFC000"/>
  </sheetPr>
  <dimension ref="A1:BR20"/>
  <sheetViews>
    <sheetView rightToLeft="1" zoomScale="95" zoomScaleNormal="95" zoomScaleSheetLayoutView="106" workbookViewId="0">
      <pane ySplit="1" topLeftCell="A2" activePane="bottomLeft" state="frozen"/>
      <selection pane="bottomLeft" activeCell="C1" sqref="C1"/>
    </sheetView>
  </sheetViews>
  <sheetFormatPr defaultColWidth="8.75" defaultRowHeight="39.950000000000003" customHeight="1"/>
  <cols>
    <col min="1" max="1" width="15.5" style="113" customWidth="1"/>
    <col min="2" max="2" width="17.75" style="42" customWidth="1"/>
    <col min="3" max="3" width="30.875" style="45" customWidth="1"/>
    <col min="4" max="4" width="26.125" style="45" customWidth="1"/>
    <col min="5" max="5" width="35.5" style="42" customWidth="1"/>
    <col min="6" max="6" width="19.625" style="51" customWidth="1"/>
    <col min="7" max="7" width="14.25" style="51" bestFit="1" customWidth="1"/>
    <col min="8" max="8" width="17.5" style="52" bestFit="1" customWidth="1"/>
    <col min="9" max="9" width="19.375" style="43" bestFit="1" customWidth="1"/>
    <col min="10" max="10" width="20" style="42" customWidth="1"/>
    <col min="11" max="11" width="19.875" style="42" customWidth="1"/>
    <col min="12" max="16384" width="8.75" style="41"/>
  </cols>
  <sheetData>
    <row r="1" spans="1:70" s="62" customFormat="1" ht="84" customHeight="1">
      <c r="A1" s="112"/>
      <c r="B1" s="105" t="s">
        <v>1510</v>
      </c>
      <c r="C1" s="105"/>
      <c r="D1" s="105"/>
      <c r="E1" s="105"/>
      <c r="F1" s="105"/>
      <c r="G1" s="105"/>
      <c r="H1" s="105"/>
      <c r="I1" s="105"/>
      <c r="J1" s="105"/>
      <c r="K1" s="105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22" customFormat="1" ht="60" customHeight="1">
      <c r="A3" s="146" t="s">
        <v>0</v>
      </c>
      <c r="B3" s="146" t="s">
        <v>172</v>
      </c>
      <c r="C3" s="146" t="s">
        <v>2</v>
      </c>
      <c r="D3" s="146" t="s">
        <v>3</v>
      </c>
      <c r="E3" s="146" t="s">
        <v>4</v>
      </c>
      <c r="F3" s="146" t="s">
        <v>173</v>
      </c>
      <c r="G3" s="146" t="s">
        <v>6</v>
      </c>
      <c r="H3" s="147" t="s">
        <v>7</v>
      </c>
      <c r="I3" s="146" t="s">
        <v>8</v>
      </c>
      <c r="J3" s="146" t="s">
        <v>9</v>
      </c>
      <c r="K3" s="146" t="s">
        <v>10</v>
      </c>
    </row>
    <row r="4" spans="1:70" s="134" customFormat="1" ht="109.5" customHeight="1">
      <c r="A4" s="125">
        <v>773</v>
      </c>
      <c r="B4" s="116" t="s">
        <v>67</v>
      </c>
      <c r="C4" s="116" t="s">
        <v>1187</v>
      </c>
      <c r="D4" s="116" t="s">
        <v>1188</v>
      </c>
      <c r="E4" s="116" t="s">
        <v>1189</v>
      </c>
      <c r="F4" s="126" t="s">
        <v>996</v>
      </c>
      <c r="G4" s="127">
        <v>210</v>
      </c>
      <c r="H4" s="128">
        <v>1614000750</v>
      </c>
      <c r="I4" s="129" t="s">
        <v>201</v>
      </c>
      <c r="J4" s="130"/>
      <c r="K4" s="129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</row>
    <row r="5" spans="1:70" s="134" customFormat="1" ht="96" customHeight="1">
      <c r="A5" s="125">
        <v>774</v>
      </c>
      <c r="B5" s="116" t="s">
        <v>67</v>
      </c>
      <c r="C5" s="116" t="s">
        <v>1187</v>
      </c>
      <c r="D5" s="116" t="s">
        <v>1188</v>
      </c>
      <c r="E5" s="116" t="s">
        <v>1190</v>
      </c>
      <c r="F5" s="116" t="s">
        <v>1191</v>
      </c>
      <c r="G5" s="127">
        <v>102</v>
      </c>
      <c r="H5" s="128">
        <v>1614000750</v>
      </c>
      <c r="I5" s="129" t="s">
        <v>201</v>
      </c>
      <c r="J5" s="130"/>
      <c r="K5" s="129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</row>
    <row r="6" spans="1:70" s="134" customFormat="1" ht="96" customHeight="1">
      <c r="A6" s="125">
        <v>775</v>
      </c>
      <c r="B6" s="116" t="s">
        <v>67</v>
      </c>
      <c r="C6" s="116" t="s">
        <v>1187</v>
      </c>
      <c r="D6" s="116" t="s">
        <v>1188</v>
      </c>
      <c r="E6" s="116" t="s">
        <v>1192</v>
      </c>
      <c r="F6" s="126" t="s">
        <v>996</v>
      </c>
      <c r="G6" s="127">
        <v>60</v>
      </c>
      <c r="H6" s="128">
        <v>1614000750</v>
      </c>
      <c r="I6" s="129" t="s">
        <v>201</v>
      </c>
      <c r="J6" s="130"/>
      <c r="K6" s="129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</row>
    <row r="7" spans="1:70" s="134" customFormat="1" ht="96" customHeight="1">
      <c r="A7" s="125"/>
      <c r="B7" s="116" t="s">
        <v>67</v>
      </c>
      <c r="C7" s="116" t="s">
        <v>1187</v>
      </c>
      <c r="D7" s="116" t="s">
        <v>1188</v>
      </c>
      <c r="E7" s="116" t="s">
        <v>1193</v>
      </c>
      <c r="F7" s="126" t="s">
        <v>996</v>
      </c>
      <c r="G7" s="127">
        <v>7</v>
      </c>
      <c r="H7" s="128">
        <v>1614000750</v>
      </c>
      <c r="I7" s="129"/>
      <c r="J7" s="130"/>
      <c r="K7" s="129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</row>
    <row r="8" spans="1:70" s="134" customFormat="1" ht="96" customHeight="1">
      <c r="A8" s="125"/>
      <c r="B8" s="116" t="s">
        <v>67</v>
      </c>
      <c r="C8" s="116" t="s">
        <v>1187</v>
      </c>
      <c r="D8" s="116" t="s">
        <v>1188</v>
      </c>
      <c r="E8" s="116" t="s">
        <v>1194</v>
      </c>
      <c r="F8" s="126" t="s">
        <v>996</v>
      </c>
      <c r="G8" s="127">
        <v>10</v>
      </c>
      <c r="H8" s="128">
        <v>1614000750</v>
      </c>
      <c r="I8" s="129"/>
      <c r="J8" s="130"/>
      <c r="K8" s="129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</row>
    <row r="9" spans="1:70" s="134" customFormat="1" ht="96" customHeight="1">
      <c r="A9" s="125">
        <v>776</v>
      </c>
      <c r="B9" s="116" t="s">
        <v>67</v>
      </c>
      <c r="C9" s="116" t="s">
        <v>1187</v>
      </c>
      <c r="D9" s="116" t="s">
        <v>1188</v>
      </c>
      <c r="E9" s="116" t="s">
        <v>1195</v>
      </c>
      <c r="F9" s="126" t="s">
        <v>996</v>
      </c>
      <c r="G9" s="127">
        <v>16</v>
      </c>
      <c r="H9" s="128">
        <v>1614000750</v>
      </c>
      <c r="I9" s="129" t="s">
        <v>201</v>
      </c>
      <c r="J9" s="130"/>
      <c r="K9" s="129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</row>
    <row r="10" spans="1:70" s="134" customFormat="1" ht="96" customHeight="1">
      <c r="A10" s="125">
        <v>777</v>
      </c>
      <c r="B10" s="116" t="s">
        <v>67</v>
      </c>
      <c r="C10" s="116" t="s">
        <v>1187</v>
      </c>
      <c r="D10" s="116" t="s">
        <v>1188</v>
      </c>
      <c r="E10" s="116" t="s">
        <v>1196</v>
      </c>
      <c r="F10" s="126" t="s">
        <v>996</v>
      </c>
      <c r="G10" s="127">
        <v>5</v>
      </c>
      <c r="H10" s="128">
        <v>1614000750</v>
      </c>
      <c r="I10" s="129"/>
      <c r="J10" s="130"/>
      <c r="K10" s="129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</row>
    <row r="11" spans="1:70" s="134" customFormat="1" ht="96" customHeight="1">
      <c r="A11" s="125">
        <v>778</v>
      </c>
      <c r="B11" s="116" t="s">
        <v>67</v>
      </c>
      <c r="C11" s="116" t="s">
        <v>1187</v>
      </c>
      <c r="D11" s="116" t="s">
        <v>1197</v>
      </c>
      <c r="E11" s="116" t="s">
        <v>1198</v>
      </c>
      <c r="F11" s="126" t="s">
        <v>996</v>
      </c>
      <c r="G11" s="127"/>
      <c r="H11" s="128"/>
      <c r="I11" s="129"/>
      <c r="J11" s="130"/>
      <c r="K11" s="129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</row>
    <row r="12" spans="1:70" s="134" customFormat="1" ht="84.75" customHeight="1">
      <c r="A12" s="125">
        <v>779</v>
      </c>
      <c r="B12" s="116" t="s">
        <v>67</v>
      </c>
      <c r="C12" s="116" t="s">
        <v>1187</v>
      </c>
      <c r="D12" s="116" t="s">
        <v>1197</v>
      </c>
      <c r="E12" s="116" t="s">
        <v>1214</v>
      </c>
      <c r="F12" s="126" t="s">
        <v>996</v>
      </c>
      <c r="G12" s="127">
        <v>3</v>
      </c>
      <c r="H12" s="128">
        <v>1614000750</v>
      </c>
      <c r="I12" s="129" t="s">
        <v>201</v>
      </c>
      <c r="J12" s="130" t="s">
        <v>1199</v>
      </c>
      <c r="K12" s="129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</row>
    <row r="13" spans="1:70" s="134" customFormat="1" ht="96" customHeight="1">
      <c r="A13" s="125">
        <v>780</v>
      </c>
      <c r="B13" s="116" t="s">
        <v>67</v>
      </c>
      <c r="C13" s="116" t="s">
        <v>1187</v>
      </c>
      <c r="D13" s="116" t="s">
        <v>1197</v>
      </c>
      <c r="E13" s="116" t="s">
        <v>1200</v>
      </c>
      <c r="F13" s="126" t="s">
        <v>996</v>
      </c>
      <c r="G13" s="127"/>
      <c r="H13" s="128"/>
      <c r="I13" s="129"/>
      <c r="J13" s="130"/>
      <c r="K13" s="129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</row>
    <row r="14" spans="1:70" s="134" customFormat="1" ht="96" customHeight="1">
      <c r="A14" s="125">
        <v>781</v>
      </c>
      <c r="B14" s="116" t="s">
        <v>266</v>
      </c>
      <c r="C14" s="116" t="s">
        <v>1187</v>
      </c>
      <c r="D14" s="116" t="s">
        <v>1201</v>
      </c>
      <c r="E14" s="116" t="s">
        <v>1202</v>
      </c>
      <c r="F14" s="126" t="s">
        <v>996</v>
      </c>
      <c r="G14" s="127"/>
      <c r="H14" s="128"/>
      <c r="I14" s="129"/>
      <c r="J14" s="130"/>
      <c r="K14" s="129" t="s">
        <v>1203</v>
      </c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</row>
    <row r="15" spans="1:70" s="134" customFormat="1" ht="96" customHeight="1">
      <c r="A15" s="125">
        <v>782</v>
      </c>
      <c r="B15" s="116" t="s">
        <v>266</v>
      </c>
      <c r="C15" s="116" t="s">
        <v>1187</v>
      </c>
      <c r="D15" s="116" t="s">
        <v>1201</v>
      </c>
      <c r="E15" s="116" t="s">
        <v>1204</v>
      </c>
      <c r="F15" s="126" t="s">
        <v>996</v>
      </c>
      <c r="G15" s="127"/>
      <c r="H15" s="128"/>
      <c r="I15" s="129"/>
      <c r="J15" s="130"/>
      <c r="K15" s="129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</row>
    <row r="16" spans="1:70" s="134" customFormat="1" ht="96" customHeight="1">
      <c r="A16" s="125">
        <v>783</v>
      </c>
      <c r="B16" s="116" t="s">
        <v>266</v>
      </c>
      <c r="C16" s="116" t="s">
        <v>205</v>
      </c>
      <c r="D16" s="116" t="s">
        <v>1201</v>
      </c>
      <c r="E16" s="116" t="s">
        <v>1205</v>
      </c>
      <c r="F16" s="126" t="s">
        <v>996</v>
      </c>
      <c r="G16" s="127"/>
      <c r="H16" s="128"/>
      <c r="I16" s="129"/>
      <c r="J16" s="130"/>
      <c r="K16" s="129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</row>
    <row r="17" spans="1:70" s="134" customFormat="1" ht="96" customHeight="1">
      <c r="A17" s="125">
        <v>784</v>
      </c>
      <c r="B17" s="116" t="s">
        <v>266</v>
      </c>
      <c r="C17" s="116" t="s">
        <v>205</v>
      </c>
      <c r="D17" s="116" t="s">
        <v>1201</v>
      </c>
      <c r="E17" s="116" t="s">
        <v>1206</v>
      </c>
      <c r="F17" s="126" t="s">
        <v>996</v>
      </c>
      <c r="G17" s="127"/>
      <c r="H17" s="128"/>
      <c r="I17" s="129"/>
      <c r="J17" s="130"/>
      <c r="K17" s="129" t="s">
        <v>203</v>
      </c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</row>
    <row r="18" spans="1:70" s="134" customFormat="1" ht="96" customHeight="1">
      <c r="A18" s="125">
        <v>785</v>
      </c>
      <c r="B18" s="116" t="s">
        <v>266</v>
      </c>
      <c r="C18" s="116" t="s">
        <v>205</v>
      </c>
      <c r="D18" s="116" t="s">
        <v>1207</v>
      </c>
      <c r="E18" s="116" t="s">
        <v>1208</v>
      </c>
      <c r="F18" s="126" t="s">
        <v>996</v>
      </c>
      <c r="G18" s="127">
        <v>0</v>
      </c>
      <c r="H18" s="128">
        <v>1614000750</v>
      </c>
      <c r="I18" s="129" t="s">
        <v>201</v>
      </c>
      <c r="J18" s="130"/>
      <c r="K18" s="129" t="s">
        <v>204</v>
      </c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</row>
    <row r="19" spans="1:70" s="134" customFormat="1" ht="96" customHeight="1">
      <c r="A19" s="125">
        <v>786</v>
      </c>
      <c r="B19" s="116" t="s">
        <v>266</v>
      </c>
      <c r="C19" s="116" t="s">
        <v>205</v>
      </c>
      <c r="D19" s="116" t="s">
        <v>1207</v>
      </c>
      <c r="E19" s="116" t="s">
        <v>1209</v>
      </c>
      <c r="F19" s="126" t="s">
        <v>996</v>
      </c>
      <c r="G19" s="127"/>
      <c r="H19" s="128"/>
      <c r="I19" s="129"/>
      <c r="J19" s="130"/>
      <c r="K19" s="129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</row>
    <row r="20" spans="1:70" s="134" customFormat="1" ht="90" customHeight="1">
      <c r="A20" s="125">
        <v>787</v>
      </c>
      <c r="B20" s="116" t="s">
        <v>266</v>
      </c>
      <c r="C20" s="116" t="s">
        <v>205</v>
      </c>
      <c r="D20" s="116" t="s">
        <v>1207</v>
      </c>
      <c r="E20" s="116" t="s">
        <v>1210</v>
      </c>
      <c r="F20" s="126" t="s">
        <v>996</v>
      </c>
      <c r="G20" s="127"/>
      <c r="H20" s="128"/>
      <c r="I20" s="129"/>
      <c r="J20" s="130"/>
      <c r="K20" s="129" t="s">
        <v>206</v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</row>
  </sheetData>
  <pageMargins left="0.70866141732283472" right="0.70866141732283472" top="0.74803149606299213" bottom="0.74803149606299213" header="0.31496062992125984" footer="0.31496062992125984"/>
  <pageSetup paperSize="8" scale="72" orientation="landscape" r:id="rId1"/>
  <rowBreaks count="1" manualBreakCount="1">
    <brk id="12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25E63-0198-4DFC-B806-3AFD06DF260F}">
  <sheetPr>
    <tabColor rgb="FFFFC000"/>
  </sheetPr>
  <dimension ref="A1:BR13"/>
  <sheetViews>
    <sheetView rightToLeft="1" zoomScaleNormal="100" zoomScaleSheetLayoutView="95" workbookViewId="0">
      <pane ySplit="1" topLeftCell="A2" activePane="bottomLeft" state="frozen"/>
      <selection pane="bottomLeft" activeCell="H15" sqref="H15"/>
    </sheetView>
  </sheetViews>
  <sheetFormatPr defaultRowHeight="39.950000000000003" customHeight="1"/>
  <cols>
    <col min="1" max="1" width="15.625" style="20" customWidth="1"/>
    <col min="2" max="2" width="16.5" style="20" customWidth="1"/>
    <col min="3" max="3" width="9.875" style="20" customWidth="1"/>
    <col min="4" max="4" width="17.25" style="20" customWidth="1"/>
    <col min="5" max="5" width="13.625" style="20" customWidth="1"/>
    <col min="6" max="6" width="24" style="20" customWidth="1"/>
    <col min="7" max="7" width="15" style="20" customWidth="1"/>
    <col min="8" max="8" width="53.125" style="23" customWidth="1"/>
    <col min="9" max="9" width="19.5" style="20" customWidth="1"/>
    <col min="10" max="10" width="14" style="20" customWidth="1"/>
    <col min="11" max="11" width="9" style="21"/>
    <col min="12" max="12" width="9.5" style="21" bestFit="1" customWidth="1"/>
    <col min="13" max="16384" width="9" style="21"/>
  </cols>
  <sheetData>
    <row r="1" spans="1:70" s="46" customFormat="1" ht="84" customHeight="1">
      <c r="A1" s="105"/>
      <c r="B1" s="105" t="s">
        <v>1511</v>
      </c>
      <c r="C1" s="105"/>
      <c r="D1" s="105"/>
      <c r="E1" s="105"/>
      <c r="F1" s="105"/>
      <c r="G1" s="105"/>
      <c r="H1" s="112"/>
      <c r="I1" s="105"/>
      <c r="J1" s="105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ht="60" customHeight="1">
      <c r="A3" s="146" t="s">
        <v>158</v>
      </c>
      <c r="B3" s="146" t="s">
        <v>159</v>
      </c>
      <c r="C3" s="146" t="s">
        <v>160</v>
      </c>
      <c r="D3" s="146" t="s">
        <v>161</v>
      </c>
      <c r="E3" s="146" t="s">
        <v>162</v>
      </c>
      <c r="F3" s="146" t="s">
        <v>163</v>
      </c>
      <c r="G3" s="146" t="s">
        <v>164</v>
      </c>
      <c r="H3" s="146" t="s">
        <v>165</v>
      </c>
      <c r="I3" s="146" t="s">
        <v>1049</v>
      </c>
      <c r="J3" s="146" t="s">
        <v>166</v>
      </c>
    </row>
    <row r="4" spans="1:70" s="13" customFormat="1" ht="60" customHeight="1">
      <c r="A4" s="125">
        <v>2</v>
      </c>
      <c r="B4" s="116" t="s">
        <v>169</v>
      </c>
      <c r="C4" s="137">
        <v>61</v>
      </c>
      <c r="D4" s="116" t="s">
        <v>196</v>
      </c>
      <c r="E4" s="137">
        <v>614</v>
      </c>
      <c r="F4" s="116" t="s">
        <v>208</v>
      </c>
      <c r="G4" s="140">
        <v>1614000520</v>
      </c>
      <c r="H4" s="129" t="s">
        <v>199</v>
      </c>
      <c r="I4" s="118">
        <v>-10000</v>
      </c>
      <c r="J4" s="137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</row>
    <row r="5" spans="1:70" s="13" customFormat="1" ht="60" customHeight="1">
      <c r="A5" s="125">
        <v>2</v>
      </c>
      <c r="B5" s="116" t="s">
        <v>169</v>
      </c>
      <c r="C5" s="137">
        <v>61</v>
      </c>
      <c r="D5" s="116" t="s">
        <v>196</v>
      </c>
      <c r="E5" s="137">
        <v>614</v>
      </c>
      <c r="F5" s="116" t="s">
        <v>208</v>
      </c>
      <c r="G5" s="140">
        <v>1614000521</v>
      </c>
      <c r="H5" s="129" t="s">
        <v>66</v>
      </c>
      <c r="I5" s="118">
        <v>-4000</v>
      </c>
      <c r="J5" s="137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</row>
    <row r="6" spans="1:70" s="13" customFormat="1" ht="60" customHeight="1">
      <c r="A6" s="125">
        <v>2</v>
      </c>
      <c r="B6" s="116" t="s">
        <v>169</v>
      </c>
      <c r="C6" s="137">
        <v>61</v>
      </c>
      <c r="D6" s="116" t="s">
        <v>196</v>
      </c>
      <c r="E6" s="137">
        <v>614</v>
      </c>
      <c r="F6" s="116" t="s">
        <v>208</v>
      </c>
      <c r="G6" s="140">
        <v>1614000523</v>
      </c>
      <c r="H6" s="129" t="s">
        <v>189</v>
      </c>
      <c r="I6" s="118">
        <v>-1000</v>
      </c>
      <c r="J6" s="137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</row>
    <row r="7" spans="1:70" s="13" customFormat="1" ht="60" customHeight="1">
      <c r="A7" s="125">
        <v>2</v>
      </c>
      <c r="B7" s="116" t="s">
        <v>169</v>
      </c>
      <c r="C7" s="137">
        <v>61</v>
      </c>
      <c r="D7" s="116" t="s">
        <v>196</v>
      </c>
      <c r="E7" s="137">
        <v>614</v>
      </c>
      <c r="F7" s="116" t="s">
        <v>208</v>
      </c>
      <c r="G7" s="140">
        <v>1614000750</v>
      </c>
      <c r="H7" s="129" t="s">
        <v>201</v>
      </c>
      <c r="I7" s="118">
        <f>-413000</f>
        <v>-413000</v>
      </c>
      <c r="J7" s="137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</row>
    <row r="8" spans="1:70" ht="71.25" customHeight="1">
      <c r="A8" s="322"/>
      <c r="B8" s="323"/>
      <c r="C8" s="323"/>
      <c r="D8" s="323"/>
      <c r="E8" s="323"/>
      <c r="F8" s="323"/>
      <c r="G8" s="324"/>
      <c r="H8" s="148" t="s">
        <v>200</v>
      </c>
      <c r="I8" s="153">
        <v>-210000</v>
      </c>
      <c r="J8" s="149">
        <v>773</v>
      </c>
    </row>
    <row r="9" spans="1:70" ht="60" customHeight="1">
      <c r="A9" s="325"/>
      <c r="B9" s="326"/>
      <c r="C9" s="326"/>
      <c r="D9" s="326"/>
      <c r="E9" s="326"/>
      <c r="F9" s="326"/>
      <c r="G9" s="318"/>
      <c r="H9" s="148" t="s">
        <v>202</v>
      </c>
      <c r="I9" s="153">
        <v>-102000</v>
      </c>
      <c r="J9" s="149">
        <v>774</v>
      </c>
    </row>
    <row r="10" spans="1:70" ht="60" customHeight="1">
      <c r="A10" s="325"/>
      <c r="B10" s="326"/>
      <c r="C10" s="326"/>
      <c r="D10" s="326"/>
      <c r="E10" s="326"/>
      <c r="F10" s="326"/>
      <c r="G10" s="318"/>
      <c r="H10" s="148" t="s">
        <v>207</v>
      </c>
      <c r="I10" s="153">
        <v>-77000</v>
      </c>
      <c r="J10" s="149">
        <v>775</v>
      </c>
    </row>
    <row r="11" spans="1:70" ht="60" customHeight="1">
      <c r="A11" s="325"/>
      <c r="B11" s="326"/>
      <c r="C11" s="326"/>
      <c r="D11" s="326"/>
      <c r="E11" s="326"/>
      <c r="F11" s="326"/>
      <c r="G11" s="318"/>
      <c r="H11" s="148" t="s">
        <v>1195</v>
      </c>
      <c r="I11" s="153">
        <v>-16000</v>
      </c>
      <c r="J11" s="149">
        <v>776</v>
      </c>
    </row>
    <row r="12" spans="1:70" ht="60" customHeight="1">
      <c r="A12" s="325"/>
      <c r="B12" s="326"/>
      <c r="C12" s="326"/>
      <c r="D12" s="326"/>
      <c r="E12" s="326"/>
      <c r="F12" s="326"/>
      <c r="G12" s="318"/>
      <c r="H12" s="148" t="s">
        <v>1212</v>
      </c>
      <c r="I12" s="153">
        <v>-5000</v>
      </c>
      <c r="J12" s="149">
        <v>777</v>
      </c>
    </row>
    <row r="13" spans="1:70" ht="60" customHeight="1">
      <c r="A13" s="319"/>
      <c r="B13" s="320"/>
      <c r="C13" s="320"/>
      <c r="D13" s="320"/>
      <c r="E13" s="320"/>
      <c r="F13" s="320"/>
      <c r="G13" s="321"/>
      <c r="H13" s="148" t="s">
        <v>1213</v>
      </c>
      <c r="I13" s="153">
        <v>-3000</v>
      </c>
      <c r="J13" s="149">
        <v>779</v>
      </c>
    </row>
  </sheetData>
  <pageMargins left="0.70866141732283472" right="0.70866141732283472" top="0.74803149606299213" bottom="0.74803149606299213" header="0.31496062992125984" footer="0.31496062992125984"/>
  <pageSetup paperSize="8" scale="8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1F690-C18C-4324-8CAA-7E692AD51D12}">
  <sheetPr>
    <tabColor rgb="FFFFFF00"/>
  </sheetPr>
  <dimension ref="A1:BR31"/>
  <sheetViews>
    <sheetView rightToLeft="1" zoomScale="96" zoomScaleNormal="96" zoomScaleSheetLayoutView="112" workbookViewId="0">
      <pane ySplit="3" topLeftCell="A4" activePane="bottomLeft" state="frozen"/>
      <selection pane="bottomLeft" activeCell="E1" sqref="E1"/>
    </sheetView>
  </sheetViews>
  <sheetFormatPr defaultRowHeight="39.950000000000003" customHeight="1" outlineLevelRow="1"/>
  <cols>
    <col min="1" max="1" width="15.375" bestFit="1" customWidth="1"/>
    <col min="2" max="2" width="18.25" customWidth="1"/>
    <col min="3" max="3" width="30.375" customWidth="1"/>
    <col min="4" max="4" width="30.875" customWidth="1"/>
    <col min="5" max="5" width="47.875" customWidth="1"/>
    <col min="6" max="6" width="14.25" style="10" bestFit="1" customWidth="1"/>
    <col min="7" max="7" width="13.375" style="10" bestFit="1" customWidth="1"/>
    <col min="8" max="8" width="15.875" style="10" bestFit="1" customWidth="1"/>
    <col min="9" max="9" width="23" customWidth="1"/>
    <col min="10" max="10" width="16.875" style="22" customWidth="1"/>
    <col min="11" max="11" width="23.375" customWidth="1"/>
  </cols>
  <sheetData>
    <row r="1" spans="1:70" s="65" customFormat="1" ht="84" customHeight="1">
      <c r="A1" s="105"/>
      <c r="B1" s="105" t="s">
        <v>1505</v>
      </c>
      <c r="C1" s="105"/>
      <c r="D1" s="105"/>
      <c r="E1" s="105"/>
      <c r="F1" s="105"/>
      <c r="G1" s="105"/>
      <c r="H1" s="105"/>
      <c r="I1" s="105"/>
      <c r="J1" s="105"/>
      <c r="K1" s="105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39" customFormat="1" ht="66.75" customHeight="1">
      <c r="A3" s="150" t="s">
        <v>0</v>
      </c>
      <c r="B3" s="150" t="s">
        <v>172</v>
      </c>
      <c r="C3" s="150" t="s">
        <v>2</v>
      </c>
      <c r="D3" s="150" t="s">
        <v>3</v>
      </c>
      <c r="E3" s="150" t="s">
        <v>4</v>
      </c>
      <c r="F3" s="150" t="s">
        <v>173</v>
      </c>
      <c r="G3" s="150" t="s">
        <v>6</v>
      </c>
      <c r="H3" s="150" t="s">
        <v>7</v>
      </c>
      <c r="I3" s="150" t="s">
        <v>8</v>
      </c>
      <c r="J3" s="150" t="s">
        <v>9</v>
      </c>
      <c r="K3" s="150" t="s">
        <v>10</v>
      </c>
    </row>
    <row r="4" spans="1:70" s="134" customFormat="1" ht="69.75" customHeight="1" outlineLevel="1">
      <c r="A4" s="125">
        <v>172</v>
      </c>
      <c r="B4" s="116"/>
      <c r="C4" s="116" t="s">
        <v>1011</v>
      </c>
      <c r="D4" s="116" t="s">
        <v>223</v>
      </c>
      <c r="E4" s="116" t="s">
        <v>1012</v>
      </c>
      <c r="F4" s="126" t="s">
        <v>996</v>
      </c>
      <c r="G4" s="127"/>
      <c r="H4" s="128"/>
      <c r="I4" s="129"/>
      <c r="J4" s="130"/>
      <c r="K4" s="129" t="s">
        <v>222</v>
      </c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</row>
    <row r="5" spans="1:70" s="134" customFormat="1" ht="114.75" customHeight="1" outlineLevel="1">
      <c r="A5" s="125">
        <v>173</v>
      </c>
      <c r="B5" s="116"/>
      <c r="C5" s="116" t="s">
        <v>1011</v>
      </c>
      <c r="D5" s="116" t="s">
        <v>223</v>
      </c>
      <c r="E5" s="116" t="s">
        <v>1013</v>
      </c>
      <c r="F5" s="126" t="s">
        <v>996</v>
      </c>
      <c r="G5" s="127">
        <v>217</v>
      </c>
      <c r="H5" s="128">
        <v>1615000523</v>
      </c>
      <c r="I5" s="129" t="s">
        <v>189</v>
      </c>
      <c r="J5" s="130"/>
      <c r="K5" s="129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</row>
    <row r="6" spans="1:70" s="134" customFormat="1" ht="66.75" customHeight="1" outlineLevel="1">
      <c r="A6" s="125">
        <v>174</v>
      </c>
      <c r="B6" s="116" t="s">
        <v>67</v>
      </c>
      <c r="C6" s="116" t="s">
        <v>1011</v>
      </c>
      <c r="D6" s="116" t="s">
        <v>223</v>
      </c>
      <c r="E6" s="116" t="s">
        <v>1014</v>
      </c>
      <c r="F6" s="126" t="s">
        <v>996</v>
      </c>
      <c r="G6" s="127"/>
      <c r="H6" s="128"/>
      <c r="I6" s="129"/>
      <c r="J6" s="130"/>
      <c r="K6" s="129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</row>
    <row r="7" spans="1:70" s="134" customFormat="1" ht="66.75" customHeight="1" outlineLevel="1">
      <c r="A7" s="125">
        <v>175</v>
      </c>
      <c r="B7" s="116" t="s">
        <v>67</v>
      </c>
      <c r="C7" s="116" t="s">
        <v>1011</v>
      </c>
      <c r="D7" s="116" t="s">
        <v>223</v>
      </c>
      <c r="E7" s="116" t="s">
        <v>1015</v>
      </c>
      <c r="F7" s="126" t="s">
        <v>996</v>
      </c>
      <c r="G7" s="127"/>
      <c r="H7" s="128"/>
      <c r="I7" s="129"/>
      <c r="J7" s="130"/>
      <c r="K7" s="129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</row>
    <row r="8" spans="1:70" s="134" customFormat="1" ht="66.75" customHeight="1" outlineLevel="1">
      <c r="A8" s="125">
        <v>176</v>
      </c>
      <c r="B8" s="116" t="s">
        <v>67</v>
      </c>
      <c r="C8" s="116" t="s">
        <v>1011</v>
      </c>
      <c r="D8" s="116" t="s">
        <v>223</v>
      </c>
      <c r="E8" s="116" t="s">
        <v>220</v>
      </c>
      <c r="F8" s="126" t="s">
        <v>996</v>
      </c>
      <c r="G8" s="127">
        <v>30</v>
      </c>
      <c r="H8" s="128">
        <v>1615000755</v>
      </c>
      <c r="I8" s="129" t="s">
        <v>219</v>
      </c>
      <c r="J8" s="130"/>
      <c r="K8" s="129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</row>
    <row r="9" spans="1:70" s="134" customFormat="1" ht="66.75" customHeight="1" outlineLevel="1">
      <c r="A9" s="125">
        <v>177</v>
      </c>
      <c r="B9" s="116" t="s">
        <v>67</v>
      </c>
      <c r="C9" s="116" t="s">
        <v>1011</v>
      </c>
      <c r="D9" s="116" t="s">
        <v>1016</v>
      </c>
      <c r="E9" s="116" t="s">
        <v>1017</v>
      </c>
      <c r="F9" s="126" t="s">
        <v>996</v>
      </c>
      <c r="G9" s="127">
        <v>265</v>
      </c>
      <c r="H9" s="128">
        <v>1615000570</v>
      </c>
      <c r="I9" s="129" t="s">
        <v>214</v>
      </c>
      <c r="J9" s="130"/>
      <c r="K9" s="129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</row>
    <row r="10" spans="1:70" s="134" customFormat="1" ht="66.75" customHeight="1" outlineLevel="1">
      <c r="A10" s="125">
        <v>178</v>
      </c>
      <c r="B10" s="116"/>
      <c r="C10" s="116" t="s">
        <v>1011</v>
      </c>
      <c r="D10" s="116" t="s">
        <v>1018</v>
      </c>
      <c r="E10" s="116" t="s">
        <v>1019</v>
      </c>
      <c r="F10" s="126" t="s">
        <v>996</v>
      </c>
      <c r="G10" s="127"/>
      <c r="H10" s="128"/>
      <c r="I10" s="129"/>
      <c r="J10" s="130"/>
      <c r="K10" s="129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</row>
    <row r="11" spans="1:70" s="134" customFormat="1" ht="66.75" customHeight="1" outlineLevel="1">
      <c r="A11" s="125">
        <v>179</v>
      </c>
      <c r="B11" s="116"/>
      <c r="C11" s="116" t="s">
        <v>1011</v>
      </c>
      <c r="D11" s="116" t="s">
        <v>1018</v>
      </c>
      <c r="E11" s="116" t="s">
        <v>1020</v>
      </c>
      <c r="F11" s="126" t="s">
        <v>996</v>
      </c>
      <c r="G11" s="127"/>
      <c r="H11" s="128"/>
      <c r="I11" s="129"/>
      <c r="J11" s="130"/>
      <c r="K11" s="129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</row>
    <row r="12" spans="1:70" s="134" customFormat="1" ht="66.75" customHeight="1" outlineLevel="1">
      <c r="A12" s="125">
        <v>180</v>
      </c>
      <c r="B12" s="116"/>
      <c r="C12" s="116" t="s">
        <v>1011</v>
      </c>
      <c r="D12" s="116" t="s">
        <v>1018</v>
      </c>
      <c r="E12" s="116" t="s">
        <v>1021</v>
      </c>
      <c r="F12" s="126" t="s">
        <v>996</v>
      </c>
      <c r="G12" s="127"/>
      <c r="H12" s="128"/>
      <c r="I12" s="129"/>
      <c r="J12" s="130"/>
      <c r="K12" s="129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</row>
    <row r="13" spans="1:70" s="134" customFormat="1" ht="66.75" customHeight="1" outlineLevel="1">
      <c r="A13" s="125">
        <v>181</v>
      </c>
      <c r="B13" s="116"/>
      <c r="C13" s="116" t="s">
        <v>1011</v>
      </c>
      <c r="D13" s="116" t="s">
        <v>1018</v>
      </c>
      <c r="E13" s="116" t="s">
        <v>1022</v>
      </c>
      <c r="F13" s="126" t="s">
        <v>996</v>
      </c>
      <c r="G13" s="127"/>
      <c r="H13" s="128"/>
      <c r="I13" s="129"/>
      <c r="J13" s="130"/>
      <c r="K13" s="129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</row>
    <row r="14" spans="1:70" s="134" customFormat="1" ht="66.75" customHeight="1" outlineLevel="1">
      <c r="A14" s="125">
        <v>182</v>
      </c>
      <c r="B14" s="116"/>
      <c r="C14" s="116" t="s">
        <v>1023</v>
      </c>
      <c r="D14" s="116" t="s">
        <v>224</v>
      </c>
      <c r="E14" s="116" t="s">
        <v>1024</v>
      </c>
      <c r="F14" s="126" t="s">
        <v>996</v>
      </c>
      <c r="G14" s="127">
        <v>35</v>
      </c>
      <c r="H14" s="128">
        <v>1615000755</v>
      </c>
      <c r="I14" s="129" t="s">
        <v>219</v>
      </c>
      <c r="J14" s="130"/>
      <c r="K14" s="129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</row>
    <row r="15" spans="1:70" s="134" customFormat="1" ht="66.75" customHeight="1" outlineLevel="1">
      <c r="A15" s="125">
        <v>183</v>
      </c>
      <c r="B15" s="116"/>
      <c r="C15" s="116" t="s">
        <v>1023</v>
      </c>
      <c r="D15" s="116" t="s">
        <v>224</v>
      </c>
      <c r="E15" s="116" t="s">
        <v>225</v>
      </c>
      <c r="F15" s="126" t="s">
        <v>996</v>
      </c>
      <c r="G15" s="127"/>
      <c r="H15" s="128"/>
      <c r="I15" s="129"/>
      <c r="J15" s="130"/>
      <c r="K15" s="129" t="s">
        <v>226</v>
      </c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</row>
    <row r="16" spans="1:70" s="134" customFormat="1" ht="66.75" customHeight="1" outlineLevel="1">
      <c r="A16" s="125">
        <v>184</v>
      </c>
      <c r="B16" s="116"/>
      <c r="C16" s="116" t="s">
        <v>1025</v>
      </c>
      <c r="D16" s="116" t="s">
        <v>1026</v>
      </c>
      <c r="E16" s="116" t="s">
        <v>1027</v>
      </c>
      <c r="F16" s="126" t="s">
        <v>996</v>
      </c>
      <c r="G16" s="127"/>
      <c r="H16" s="128"/>
      <c r="I16" s="129" t="s">
        <v>1028</v>
      </c>
      <c r="J16" s="130"/>
      <c r="K16" s="129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</row>
    <row r="17" spans="1:70" s="134" customFormat="1" ht="66.75" customHeight="1" outlineLevel="1">
      <c r="A17" s="125">
        <v>185</v>
      </c>
      <c r="B17" s="116"/>
      <c r="C17" s="116" t="s">
        <v>1025</v>
      </c>
      <c r="D17" s="116" t="s">
        <v>1026</v>
      </c>
      <c r="E17" s="116" t="s">
        <v>221</v>
      </c>
      <c r="F17" s="126" t="s">
        <v>996</v>
      </c>
      <c r="G17" s="127">
        <v>5</v>
      </c>
      <c r="H17" s="128">
        <v>1615000755</v>
      </c>
      <c r="I17" s="129" t="s">
        <v>219</v>
      </c>
      <c r="J17" s="130"/>
      <c r="K17" s="129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</row>
    <row r="18" spans="1:70" s="134" customFormat="1" ht="66.75" customHeight="1" outlineLevel="1">
      <c r="A18" s="125">
        <v>186</v>
      </c>
      <c r="B18" s="116"/>
      <c r="C18" s="116" t="s">
        <v>1025</v>
      </c>
      <c r="D18" s="116" t="s">
        <v>1029</v>
      </c>
      <c r="E18" s="116" t="s">
        <v>1030</v>
      </c>
      <c r="F18" s="126" t="s">
        <v>996</v>
      </c>
      <c r="G18" s="127">
        <v>10</v>
      </c>
      <c r="H18" s="128">
        <v>1615000750</v>
      </c>
      <c r="I18" s="129" t="s">
        <v>215</v>
      </c>
      <c r="J18" s="130" t="s">
        <v>1031</v>
      </c>
      <c r="K18" s="129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</row>
    <row r="19" spans="1:70" s="134" customFormat="1" ht="66.75" customHeight="1" outlineLevel="1">
      <c r="A19" s="125">
        <v>187</v>
      </c>
      <c r="B19" s="116"/>
      <c r="C19" s="116" t="s">
        <v>1025</v>
      </c>
      <c r="D19" s="116" t="s">
        <v>1032</v>
      </c>
      <c r="E19" s="116" t="s">
        <v>1033</v>
      </c>
      <c r="F19" s="126" t="s">
        <v>1096</v>
      </c>
      <c r="G19" s="127">
        <v>50</v>
      </c>
      <c r="H19" s="128">
        <v>1615000750</v>
      </c>
      <c r="I19" s="129" t="s">
        <v>215</v>
      </c>
      <c r="J19" s="130" t="s">
        <v>1034</v>
      </c>
      <c r="K19" s="129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</row>
    <row r="20" spans="1:70" s="134" customFormat="1" ht="66.75" customHeight="1" outlineLevel="1">
      <c r="A20" s="125">
        <v>188</v>
      </c>
      <c r="B20" s="116"/>
      <c r="C20" s="116" t="s">
        <v>1025</v>
      </c>
      <c r="D20" s="116" t="s">
        <v>1032</v>
      </c>
      <c r="E20" s="116" t="s">
        <v>1035</v>
      </c>
      <c r="F20" s="126" t="s">
        <v>996</v>
      </c>
      <c r="G20" s="127">
        <v>16</v>
      </c>
      <c r="H20" s="128">
        <v>1615000514</v>
      </c>
      <c r="I20" s="129" t="s">
        <v>211</v>
      </c>
      <c r="J20" s="130"/>
      <c r="K20" s="129" t="s">
        <v>1036</v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</row>
    <row r="21" spans="1:70" s="134" customFormat="1" ht="66.75" customHeight="1" outlineLevel="1">
      <c r="A21" s="125">
        <v>189</v>
      </c>
      <c r="B21" s="116"/>
      <c r="C21" s="116" t="s">
        <v>1025</v>
      </c>
      <c r="D21" s="116" t="s">
        <v>1037</v>
      </c>
      <c r="E21" s="116" t="s">
        <v>1038</v>
      </c>
      <c r="F21" s="126" t="s">
        <v>996</v>
      </c>
      <c r="G21" s="127">
        <v>55</v>
      </c>
      <c r="H21" s="128">
        <v>1615000751</v>
      </c>
      <c r="I21" s="129" t="s">
        <v>216</v>
      </c>
      <c r="J21" s="130"/>
      <c r="K21" s="129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</row>
    <row r="22" spans="1:70" s="134" customFormat="1" ht="66.75" customHeight="1" outlineLevel="1">
      <c r="A22" s="125">
        <v>190</v>
      </c>
      <c r="B22" s="116"/>
      <c r="C22" s="116" t="s">
        <v>1025</v>
      </c>
      <c r="D22" s="116" t="s">
        <v>1037</v>
      </c>
      <c r="E22" s="116" t="s">
        <v>1039</v>
      </c>
      <c r="F22" s="126" t="s">
        <v>996</v>
      </c>
      <c r="G22" s="127">
        <v>10</v>
      </c>
      <c r="H22" s="128">
        <v>1615000752</v>
      </c>
      <c r="I22" s="129" t="s">
        <v>217</v>
      </c>
      <c r="J22" s="130"/>
      <c r="K22" s="129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</row>
    <row r="23" spans="1:70" s="134" customFormat="1" ht="66.75" customHeight="1" outlineLevel="1">
      <c r="A23" s="125">
        <v>191</v>
      </c>
      <c r="B23" s="116"/>
      <c r="C23" s="116" t="s">
        <v>228</v>
      </c>
      <c r="D23" s="116" t="s">
        <v>229</v>
      </c>
      <c r="E23" s="116" t="s">
        <v>218</v>
      </c>
      <c r="F23" s="126" t="s">
        <v>996</v>
      </c>
      <c r="G23" s="127">
        <v>5</v>
      </c>
      <c r="H23" s="128">
        <v>1615000752</v>
      </c>
      <c r="I23" s="129" t="s">
        <v>217</v>
      </c>
      <c r="J23" s="130"/>
      <c r="K23" s="129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</row>
    <row r="24" spans="1:70" s="134" customFormat="1" ht="66.75" customHeight="1" outlineLevel="1">
      <c r="A24" s="125">
        <v>192</v>
      </c>
      <c r="B24" s="116"/>
      <c r="C24" s="116" t="s">
        <v>230</v>
      </c>
      <c r="D24" s="116" t="s">
        <v>231</v>
      </c>
      <c r="E24" s="116" t="s">
        <v>1040</v>
      </c>
      <c r="F24" s="126" t="s">
        <v>996</v>
      </c>
      <c r="G24" s="127"/>
      <c r="H24" s="128"/>
      <c r="I24" s="129"/>
      <c r="J24" s="130"/>
      <c r="K24" s="129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</row>
    <row r="25" spans="1:70" s="134" customFormat="1" ht="102" customHeight="1" outlineLevel="1">
      <c r="A25" s="125">
        <v>193</v>
      </c>
      <c r="B25" s="116" t="s">
        <v>67</v>
      </c>
      <c r="C25" s="116" t="s">
        <v>1041</v>
      </c>
      <c r="D25" s="116" t="s">
        <v>1042</v>
      </c>
      <c r="E25" s="116" t="s">
        <v>1043</v>
      </c>
      <c r="F25" s="126" t="s">
        <v>996</v>
      </c>
      <c r="G25" s="127"/>
      <c r="H25" s="128"/>
      <c r="I25" s="129"/>
      <c r="J25" s="130"/>
      <c r="K25" s="129" t="s">
        <v>1044</v>
      </c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</row>
    <row r="31" spans="1:70" ht="39.950000000000003" customHeight="1">
      <c r="H31"/>
    </row>
  </sheetData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CEF88-96CA-47D2-84B7-3462C81D2CFC}">
  <sheetPr>
    <tabColor rgb="FFFFFF00"/>
  </sheetPr>
  <dimension ref="A1:BR18"/>
  <sheetViews>
    <sheetView rightToLeft="1" zoomScale="95" zoomScaleNormal="95" zoomScaleSheetLayoutView="98" workbookViewId="0">
      <pane xSplit="6" ySplit="3" topLeftCell="H4" activePane="bottomRight" state="frozen"/>
      <selection activeCell="K10" sqref="K10"/>
      <selection pane="topRight" activeCell="K10" sqref="K10"/>
      <selection pane="bottomLeft" activeCell="K10" sqref="K10"/>
      <selection pane="bottomRight" activeCell="D1" sqref="D1"/>
    </sheetView>
  </sheetViews>
  <sheetFormatPr defaultRowHeight="14.25"/>
  <cols>
    <col min="1" max="1" width="14.375" style="20" customWidth="1"/>
    <col min="2" max="2" width="17.75" style="20" customWidth="1"/>
    <col min="3" max="3" width="11.375" style="20" customWidth="1"/>
    <col min="4" max="4" width="17.5" style="20" bestFit="1" customWidth="1"/>
    <col min="5" max="5" width="19.25" style="20" customWidth="1"/>
    <col min="6" max="6" width="15.625" style="6" bestFit="1" customWidth="1"/>
    <col min="7" max="7" width="21.125" style="20" customWidth="1"/>
    <col min="8" max="8" width="34.875" style="23" customWidth="1"/>
    <col min="9" max="9" width="16.875" style="20" customWidth="1"/>
    <col min="10" max="10" width="20.375" style="21" customWidth="1"/>
    <col min="11" max="16384" width="9" style="21"/>
  </cols>
  <sheetData>
    <row r="1" spans="1:70" s="66" customFormat="1" ht="84" customHeight="1">
      <c r="A1" s="105"/>
      <c r="B1" s="105" t="s">
        <v>1484</v>
      </c>
      <c r="C1" s="105"/>
      <c r="D1" s="105"/>
      <c r="E1" s="105"/>
      <c r="F1" s="105"/>
      <c r="G1" s="105"/>
      <c r="H1" s="105"/>
      <c r="I1" s="105"/>
      <c r="J1" s="105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59"/>
      <c r="I2" s="143"/>
      <c r="J2" s="59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39" customFormat="1" ht="66.75" customHeight="1">
      <c r="A3" s="150" t="s">
        <v>158</v>
      </c>
      <c r="B3" s="150" t="s">
        <v>159</v>
      </c>
      <c r="C3" s="150" t="s">
        <v>160</v>
      </c>
      <c r="D3" s="150" t="s">
        <v>161</v>
      </c>
      <c r="E3" s="150" t="s">
        <v>162</v>
      </c>
      <c r="F3" s="150" t="s">
        <v>163</v>
      </c>
      <c r="G3" s="150" t="s">
        <v>164</v>
      </c>
      <c r="H3" s="150" t="s">
        <v>165</v>
      </c>
      <c r="I3" s="150" t="s">
        <v>1049</v>
      </c>
      <c r="J3" s="150" t="s">
        <v>166</v>
      </c>
      <c r="K3" s="101"/>
    </row>
    <row r="4" spans="1:70" s="13" customFormat="1" ht="60" customHeight="1">
      <c r="A4" s="125">
        <v>2</v>
      </c>
      <c r="B4" s="116" t="s">
        <v>169</v>
      </c>
      <c r="C4" s="137">
        <v>61</v>
      </c>
      <c r="D4" s="116" t="s">
        <v>196</v>
      </c>
      <c r="E4" s="137">
        <v>615</v>
      </c>
      <c r="F4" s="126" t="s">
        <v>209</v>
      </c>
      <c r="G4" s="140">
        <v>1615000110</v>
      </c>
      <c r="H4" s="129" t="s">
        <v>210</v>
      </c>
      <c r="I4" s="118">
        <v>-1271000</v>
      </c>
      <c r="J4" s="137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</row>
    <row r="5" spans="1:70" s="13" customFormat="1" ht="60" customHeight="1">
      <c r="A5" s="125">
        <v>2</v>
      </c>
      <c r="B5" s="116" t="s">
        <v>169</v>
      </c>
      <c r="C5" s="137">
        <v>61</v>
      </c>
      <c r="D5" s="116" t="s">
        <v>196</v>
      </c>
      <c r="E5" s="137">
        <v>616</v>
      </c>
      <c r="F5" s="126" t="s">
        <v>209</v>
      </c>
      <c r="G5" s="140">
        <v>1615000767</v>
      </c>
      <c r="H5" s="129" t="s">
        <v>1045</v>
      </c>
      <c r="I5" s="118">
        <v>-176000</v>
      </c>
      <c r="J5" s="137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</row>
    <row r="6" spans="1:70" s="13" customFormat="1" ht="60" customHeight="1">
      <c r="A6" s="125">
        <v>2</v>
      </c>
      <c r="B6" s="116" t="s">
        <v>169</v>
      </c>
      <c r="C6" s="137">
        <v>61</v>
      </c>
      <c r="D6" s="116" t="s">
        <v>196</v>
      </c>
      <c r="E6" s="137">
        <v>615</v>
      </c>
      <c r="F6" s="126" t="s">
        <v>209</v>
      </c>
      <c r="G6" s="140">
        <v>1615000523</v>
      </c>
      <c r="H6" s="129" t="s">
        <v>189</v>
      </c>
      <c r="I6" s="118">
        <v>-217000</v>
      </c>
      <c r="J6" s="137">
        <v>173</v>
      </c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</row>
    <row r="7" spans="1:70" s="13" customFormat="1" ht="60" customHeight="1">
      <c r="A7" s="125">
        <v>2</v>
      </c>
      <c r="B7" s="116" t="s">
        <v>169</v>
      </c>
      <c r="C7" s="137">
        <v>61</v>
      </c>
      <c r="D7" s="116" t="s">
        <v>196</v>
      </c>
      <c r="E7" s="137">
        <v>615</v>
      </c>
      <c r="F7" s="126" t="s">
        <v>209</v>
      </c>
      <c r="G7" s="140">
        <v>1615000750</v>
      </c>
      <c r="H7" s="129" t="s">
        <v>215</v>
      </c>
      <c r="I7" s="118">
        <v>-60000</v>
      </c>
      <c r="J7" s="137" t="s">
        <v>1097</v>
      </c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</row>
    <row r="8" spans="1:70" s="13" customFormat="1" ht="60" customHeight="1">
      <c r="A8" s="125">
        <v>2</v>
      </c>
      <c r="B8" s="116" t="s">
        <v>169</v>
      </c>
      <c r="C8" s="137">
        <v>61</v>
      </c>
      <c r="D8" s="116" t="s">
        <v>196</v>
      </c>
      <c r="E8" s="137">
        <v>616</v>
      </c>
      <c r="F8" s="126" t="s">
        <v>209</v>
      </c>
      <c r="G8" s="140">
        <v>1615000756</v>
      </c>
      <c r="H8" s="129" t="s">
        <v>1050</v>
      </c>
      <c r="I8" s="118">
        <v>-55000</v>
      </c>
      <c r="J8" s="137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</row>
    <row r="9" spans="1:70" s="13" customFormat="1" ht="60" customHeight="1">
      <c r="A9" s="125">
        <v>2</v>
      </c>
      <c r="B9" s="116" t="s">
        <v>169</v>
      </c>
      <c r="C9" s="137">
        <v>61</v>
      </c>
      <c r="D9" s="116" t="s">
        <v>196</v>
      </c>
      <c r="E9" s="137">
        <v>615</v>
      </c>
      <c r="F9" s="126" t="s">
        <v>209</v>
      </c>
      <c r="G9" s="140">
        <v>1615000755</v>
      </c>
      <c r="H9" s="129" t="s">
        <v>219</v>
      </c>
      <c r="I9" s="118">
        <v>-70000</v>
      </c>
      <c r="J9" s="137" t="s">
        <v>1098</v>
      </c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</row>
    <row r="10" spans="1:70" s="13" customFormat="1" ht="60" customHeight="1">
      <c r="A10" s="125">
        <v>2</v>
      </c>
      <c r="B10" s="116" t="s">
        <v>169</v>
      </c>
      <c r="C10" s="137">
        <v>61</v>
      </c>
      <c r="D10" s="116" t="s">
        <v>196</v>
      </c>
      <c r="E10" s="137">
        <v>615</v>
      </c>
      <c r="F10" s="126" t="s">
        <v>209</v>
      </c>
      <c r="G10" s="140">
        <v>1615000521</v>
      </c>
      <c r="H10" s="129" t="s">
        <v>212</v>
      </c>
      <c r="I10" s="118">
        <v>-8000</v>
      </c>
      <c r="J10" s="137">
        <v>184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</row>
    <row r="11" spans="1:70" s="13" customFormat="1" ht="60" customHeight="1">
      <c r="A11" s="125">
        <v>2</v>
      </c>
      <c r="B11" s="116" t="s">
        <v>169</v>
      </c>
      <c r="C11" s="137">
        <v>61</v>
      </c>
      <c r="D11" s="116" t="s">
        <v>196</v>
      </c>
      <c r="E11" s="137">
        <v>615</v>
      </c>
      <c r="F11" s="126" t="s">
        <v>209</v>
      </c>
      <c r="G11" s="140">
        <v>1615000751</v>
      </c>
      <c r="H11" s="129" t="s">
        <v>216</v>
      </c>
      <c r="I11" s="118">
        <v>-55000</v>
      </c>
      <c r="J11" s="137">
        <v>189</v>
      </c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</row>
    <row r="12" spans="1:70" s="13" customFormat="1" ht="60" customHeight="1">
      <c r="A12" s="125">
        <v>2</v>
      </c>
      <c r="B12" s="116" t="s">
        <v>169</v>
      </c>
      <c r="C12" s="137">
        <v>61</v>
      </c>
      <c r="D12" s="116" t="s">
        <v>196</v>
      </c>
      <c r="E12" s="137">
        <v>615</v>
      </c>
      <c r="F12" s="126" t="s">
        <v>209</v>
      </c>
      <c r="G12" s="140">
        <v>1615000514</v>
      </c>
      <c r="H12" s="129" t="s">
        <v>211</v>
      </c>
      <c r="I12" s="118">
        <v>-16000</v>
      </c>
      <c r="J12" s="137">
        <v>188</v>
      </c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</row>
    <row r="13" spans="1:70" s="13" customFormat="1" ht="60" customHeight="1">
      <c r="A13" s="125">
        <v>2</v>
      </c>
      <c r="B13" s="116" t="s">
        <v>169</v>
      </c>
      <c r="C13" s="137">
        <v>61</v>
      </c>
      <c r="D13" s="116" t="s">
        <v>196</v>
      </c>
      <c r="E13" s="137">
        <v>615</v>
      </c>
      <c r="F13" s="126" t="s">
        <v>209</v>
      </c>
      <c r="G13" s="140">
        <v>1615000540</v>
      </c>
      <c r="H13" s="129" t="s">
        <v>213</v>
      </c>
      <c r="I13" s="118">
        <v>-3000</v>
      </c>
      <c r="J13" s="137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</row>
    <row r="14" spans="1:70" s="13" customFormat="1" ht="60" customHeight="1">
      <c r="A14" s="125">
        <v>2</v>
      </c>
      <c r="B14" s="116" t="s">
        <v>169</v>
      </c>
      <c r="C14" s="137">
        <v>61</v>
      </c>
      <c r="D14" s="116" t="s">
        <v>196</v>
      </c>
      <c r="E14" s="137">
        <v>615</v>
      </c>
      <c r="F14" s="126" t="s">
        <v>209</v>
      </c>
      <c r="G14" s="140">
        <v>1615000752</v>
      </c>
      <c r="H14" s="129" t="s">
        <v>217</v>
      </c>
      <c r="I14" s="118">
        <v>-15000</v>
      </c>
      <c r="J14" s="137" t="s">
        <v>1099</v>
      </c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</row>
    <row r="15" spans="1:70" s="13" customFormat="1" ht="60" customHeight="1">
      <c r="A15" s="125">
        <v>2</v>
      </c>
      <c r="B15" s="116" t="s">
        <v>169</v>
      </c>
      <c r="C15" s="137">
        <v>61</v>
      </c>
      <c r="D15" s="116" t="s">
        <v>196</v>
      </c>
      <c r="E15" s="137">
        <v>615</v>
      </c>
      <c r="F15" s="126" t="s">
        <v>209</v>
      </c>
      <c r="G15" s="140">
        <v>1615000530</v>
      </c>
      <c r="H15" s="129" t="s">
        <v>1046</v>
      </c>
      <c r="I15" s="118">
        <v>-76000</v>
      </c>
      <c r="J15" s="137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</row>
    <row r="16" spans="1:70" s="13" customFormat="1" ht="60" customHeight="1">
      <c r="A16" s="125">
        <v>2</v>
      </c>
      <c r="B16" s="116" t="s">
        <v>169</v>
      </c>
      <c r="C16" s="137">
        <v>61</v>
      </c>
      <c r="D16" s="116" t="s">
        <v>196</v>
      </c>
      <c r="E16" s="137">
        <v>615</v>
      </c>
      <c r="F16" s="126" t="s">
        <v>209</v>
      </c>
      <c r="G16" s="140">
        <v>1615000570</v>
      </c>
      <c r="H16" s="129" t="s">
        <v>214</v>
      </c>
      <c r="I16" s="118">
        <v>-265000</v>
      </c>
      <c r="J16" s="137">
        <v>177</v>
      </c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</row>
    <row r="17" spans="1:52" s="13" customFormat="1" ht="60" customHeight="1">
      <c r="A17" s="125">
        <v>2</v>
      </c>
      <c r="B17" s="116" t="s">
        <v>169</v>
      </c>
      <c r="C17" s="137">
        <v>61</v>
      </c>
      <c r="D17" s="116" t="s">
        <v>196</v>
      </c>
      <c r="E17" s="137">
        <v>615</v>
      </c>
      <c r="F17" s="126" t="s">
        <v>209</v>
      </c>
      <c r="G17" s="140">
        <v>1615000810</v>
      </c>
      <c r="H17" s="129" t="s">
        <v>1047</v>
      </c>
      <c r="I17" s="118">
        <v>-310000</v>
      </c>
      <c r="J17" s="137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</row>
    <row r="18" spans="1:52" s="13" customFormat="1" ht="60" customHeight="1">
      <c r="A18" s="125">
        <v>2</v>
      </c>
      <c r="B18" s="116" t="s">
        <v>169</v>
      </c>
      <c r="C18" s="137">
        <v>61</v>
      </c>
      <c r="D18" s="116" t="s">
        <v>196</v>
      </c>
      <c r="E18" s="137">
        <v>615</v>
      </c>
      <c r="F18" s="126" t="s">
        <v>209</v>
      </c>
      <c r="G18" s="140">
        <v>1615000511</v>
      </c>
      <c r="H18" s="129" t="s">
        <v>1048</v>
      </c>
      <c r="I18" s="118">
        <v>-1000</v>
      </c>
      <c r="J18" s="137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</row>
  </sheetData>
  <pageMargins left="0.70866141732283472" right="0.70866141732283472" top="0.74803149606299213" bottom="0.74803149606299213" header="0.31496062992125984" footer="0.31496062992125984"/>
  <pageSetup paperSize="8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5D74E-E29F-4D54-833C-3FC4430FE4F5}">
  <sheetPr>
    <tabColor rgb="FF00B0F0"/>
  </sheetPr>
  <dimension ref="A1:BR147"/>
  <sheetViews>
    <sheetView rightToLeft="1" zoomScale="89" zoomScaleNormal="89" zoomScaleSheetLayoutView="50" workbookViewId="0">
      <pane ySplit="1" topLeftCell="A37" activePane="bottomLeft" state="frozen"/>
      <selection activeCell="N9" sqref="N9"/>
      <selection pane="bottomLeft" activeCell="A40" sqref="A40:J40"/>
    </sheetView>
  </sheetViews>
  <sheetFormatPr defaultColWidth="8.75" defaultRowHeight="39.950000000000003" customHeight="1" outlineLevelRow="1"/>
  <cols>
    <col min="1" max="1" width="17.875" style="12" customWidth="1"/>
    <col min="2" max="2" width="23.75" style="12" customWidth="1"/>
    <col min="3" max="3" width="30.875" style="12" customWidth="1"/>
    <col min="4" max="4" width="31.375" style="12" customWidth="1"/>
    <col min="5" max="5" width="33.875" style="56" customWidth="1"/>
    <col min="6" max="6" width="21" style="16" customWidth="1"/>
    <col min="7" max="7" width="11.125" style="16" customWidth="1"/>
    <col min="8" max="8" width="16.625" style="16" customWidth="1"/>
    <col min="9" max="9" width="21.375" style="12" customWidth="1"/>
    <col min="10" max="10" width="20.625" style="12" customWidth="1"/>
    <col min="11" max="11" width="25.125" style="12" customWidth="1"/>
    <col min="12" max="12" width="8.75" style="12"/>
    <col min="13" max="13" width="13" style="12" bestFit="1" customWidth="1"/>
    <col min="14" max="16384" width="8.75" style="12"/>
  </cols>
  <sheetData>
    <row r="1" spans="1:70" s="61" customFormat="1" ht="84" customHeight="1">
      <c r="A1" s="59"/>
      <c r="B1" s="59" t="s">
        <v>1506</v>
      </c>
      <c r="C1" s="59"/>
      <c r="D1" s="59"/>
      <c r="E1" s="59"/>
      <c r="F1" s="59"/>
      <c r="G1" s="59"/>
      <c r="H1" s="100"/>
      <c r="I1" s="59"/>
      <c r="J1" s="59"/>
      <c r="K1" s="59"/>
    </row>
    <row r="2" spans="1:70" s="58" customFormat="1" ht="48.75" customHeight="1">
      <c r="A2" s="59"/>
      <c r="B2" s="59"/>
      <c r="C2" s="135"/>
      <c r="D2" s="59"/>
      <c r="E2" s="135"/>
      <c r="F2" s="59"/>
      <c r="G2" s="139"/>
      <c r="H2" s="100"/>
      <c r="I2" s="143"/>
      <c r="J2" s="5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</row>
    <row r="3" spans="1:70" s="132" customFormat="1" ht="60" customHeight="1">
      <c r="A3" s="102" t="s">
        <v>667</v>
      </c>
      <c r="B3" s="102"/>
      <c r="C3" s="102"/>
      <c r="D3" s="102"/>
      <c r="E3" s="102"/>
      <c r="F3" s="102"/>
      <c r="G3" s="102"/>
      <c r="H3" s="102"/>
      <c r="I3" s="102"/>
      <c r="J3" s="102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</row>
    <row r="4" spans="1:70" s="122" customFormat="1" ht="60" customHeight="1" outlineLevel="1">
      <c r="A4" s="151" t="s">
        <v>0</v>
      </c>
      <c r="B4" s="151" t="s">
        <v>1</v>
      </c>
      <c r="C4" s="151" t="s">
        <v>2</v>
      </c>
      <c r="D4" s="151" t="s">
        <v>3</v>
      </c>
      <c r="E4" s="151" t="s">
        <v>4</v>
      </c>
      <c r="F4" s="151" t="s">
        <v>1215</v>
      </c>
      <c r="G4" s="151" t="s">
        <v>6</v>
      </c>
      <c r="H4" s="151" t="s">
        <v>7</v>
      </c>
      <c r="I4" s="151" t="s">
        <v>8</v>
      </c>
      <c r="J4" s="151" t="s">
        <v>197</v>
      </c>
      <c r="K4" s="151" t="s">
        <v>10</v>
      </c>
    </row>
    <row r="5" spans="1:70" s="134" customFormat="1" ht="60" customHeight="1" outlineLevel="1">
      <c r="A5" s="125">
        <v>418</v>
      </c>
      <c r="B5" s="116" t="s">
        <v>1219</v>
      </c>
      <c r="C5" s="116" t="s">
        <v>1218</v>
      </c>
      <c r="D5" s="116" t="s">
        <v>1220</v>
      </c>
      <c r="E5" s="116" t="s">
        <v>1221</v>
      </c>
      <c r="F5" s="126" t="s">
        <v>996</v>
      </c>
      <c r="G5" s="127"/>
      <c r="H5" s="128"/>
      <c r="I5" s="129"/>
      <c r="J5" s="130"/>
      <c r="K5" s="129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</row>
    <row r="6" spans="1:70" s="134" customFormat="1" ht="60" customHeight="1" outlineLevel="1">
      <c r="A6" s="125">
        <v>419</v>
      </c>
      <c r="B6" s="116" t="s">
        <v>327</v>
      </c>
      <c r="C6" s="116" t="s">
        <v>1218</v>
      </c>
      <c r="D6" s="116" t="s">
        <v>1222</v>
      </c>
      <c r="E6" s="116" t="s">
        <v>1223</v>
      </c>
      <c r="F6" s="126" t="s">
        <v>996</v>
      </c>
      <c r="G6" s="127">
        <v>50</v>
      </c>
      <c r="H6" s="128">
        <v>1811000753</v>
      </c>
      <c r="I6" s="129" t="s">
        <v>724</v>
      </c>
      <c r="J6" s="130"/>
      <c r="K6" s="129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</row>
    <row r="7" spans="1:70" s="134" customFormat="1" ht="60" customHeight="1" outlineLevel="1">
      <c r="A7" s="125">
        <v>421</v>
      </c>
      <c r="B7" s="116" t="s">
        <v>327</v>
      </c>
      <c r="C7" s="116" t="s">
        <v>1224</v>
      </c>
      <c r="D7" s="116" t="s">
        <v>1225</v>
      </c>
      <c r="E7" s="116" t="s">
        <v>1226</v>
      </c>
      <c r="F7" s="126" t="s">
        <v>996</v>
      </c>
      <c r="G7" s="127">
        <v>90</v>
      </c>
      <c r="H7" s="128"/>
      <c r="I7" s="129"/>
      <c r="J7" s="130"/>
      <c r="K7" s="129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</row>
    <row r="8" spans="1:70" s="134" customFormat="1" ht="60" customHeight="1" outlineLevel="1">
      <c r="A8" s="125">
        <v>423</v>
      </c>
      <c r="B8" s="116" t="s">
        <v>327</v>
      </c>
      <c r="C8" s="116" t="s">
        <v>1224</v>
      </c>
      <c r="D8" s="116" t="s">
        <v>1225</v>
      </c>
      <c r="E8" s="116" t="s">
        <v>1228</v>
      </c>
      <c r="F8" s="126" t="s">
        <v>996</v>
      </c>
      <c r="G8" s="127">
        <v>100</v>
      </c>
      <c r="H8" s="128" t="s">
        <v>1229</v>
      </c>
      <c r="I8" s="129" t="s">
        <v>1227</v>
      </c>
      <c r="J8" s="130"/>
      <c r="K8" s="129" t="s">
        <v>1230</v>
      </c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</row>
    <row r="9" spans="1:70" s="134" customFormat="1" ht="75" customHeight="1" outlineLevel="1">
      <c r="A9" s="125">
        <v>424</v>
      </c>
      <c r="B9" s="116" t="s">
        <v>327</v>
      </c>
      <c r="C9" s="116" t="s">
        <v>1224</v>
      </c>
      <c r="D9" s="116" t="s">
        <v>1225</v>
      </c>
      <c r="E9" s="116" t="s">
        <v>1231</v>
      </c>
      <c r="F9" s="126" t="s">
        <v>996</v>
      </c>
      <c r="G9" s="127">
        <v>32</v>
      </c>
      <c r="H9" s="128" t="s">
        <v>1229</v>
      </c>
      <c r="I9" s="129" t="s">
        <v>1232</v>
      </c>
      <c r="J9" s="130"/>
      <c r="K9" s="129" t="s">
        <v>2062</v>
      </c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</row>
    <row r="10" spans="1:70" s="134" customFormat="1" ht="60" customHeight="1" outlineLevel="1">
      <c r="A10" s="125">
        <v>425</v>
      </c>
      <c r="B10" s="116" t="s">
        <v>327</v>
      </c>
      <c r="C10" s="116" t="s">
        <v>1224</v>
      </c>
      <c r="D10" s="116" t="s">
        <v>1234</v>
      </c>
      <c r="E10" s="116" t="s">
        <v>1235</v>
      </c>
      <c r="F10" s="126" t="s">
        <v>996</v>
      </c>
      <c r="G10" s="127">
        <v>40</v>
      </c>
      <c r="H10" s="128">
        <v>1817800780</v>
      </c>
      <c r="I10" s="129" t="s">
        <v>798</v>
      </c>
      <c r="J10" s="130"/>
      <c r="K10" s="129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</row>
    <row r="11" spans="1:70" s="134" customFormat="1" ht="76.5" customHeight="1" outlineLevel="1">
      <c r="A11" s="125">
        <v>427</v>
      </c>
      <c r="B11" s="116" t="s">
        <v>327</v>
      </c>
      <c r="C11" s="116" t="s">
        <v>1224</v>
      </c>
      <c r="D11" s="116" t="s">
        <v>1236</v>
      </c>
      <c r="E11" s="116" t="s">
        <v>1237</v>
      </c>
      <c r="F11" s="126" t="s">
        <v>996</v>
      </c>
      <c r="G11" s="127">
        <v>200</v>
      </c>
      <c r="H11" s="128">
        <v>1815740570</v>
      </c>
      <c r="I11" s="129" t="s">
        <v>786</v>
      </c>
      <c r="J11" s="130"/>
      <c r="K11" s="129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</row>
    <row r="12" spans="1:70" s="134" customFormat="1" ht="72" customHeight="1" outlineLevel="1">
      <c r="A12" s="125">
        <v>428</v>
      </c>
      <c r="B12" s="116" t="s">
        <v>327</v>
      </c>
      <c r="C12" s="116" t="s">
        <v>1224</v>
      </c>
      <c r="D12" s="116" t="s">
        <v>1236</v>
      </c>
      <c r="E12" s="116" t="s">
        <v>1237</v>
      </c>
      <c r="F12" s="126" t="s">
        <v>996</v>
      </c>
      <c r="G12" s="127">
        <v>385</v>
      </c>
      <c r="H12" s="128">
        <v>1815710570</v>
      </c>
      <c r="I12" s="129" t="s">
        <v>779</v>
      </c>
      <c r="J12" s="130"/>
      <c r="K12" s="129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</row>
    <row r="13" spans="1:70" s="134" customFormat="1" ht="60" customHeight="1" outlineLevel="1">
      <c r="A13" s="125">
        <v>429</v>
      </c>
      <c r="B13" s="116" t="s">
        <v>327</v>
      </c>
      <c r="C13" s="116" t="s">
        <v>1224</v>
      </c>
      <c r="D13" s="116" t="s">
        <v>1238</v>
      </c>
      <c r="E13" s="116" t="s">
        <v>1239</v>
      </c>
      <c r="F13" s="126" t="s">
        <v>996</v>
      </c>
      <c r="G13" s="127">
        <v>45</v>
      </c>
      <c r="H13" s="128"/>
      <c r="I13" s="129"/>
      <c r="J13" s="130"/>
      <c r="K13" s="129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</row>
    <row r="14" spans="1:70" s="134" customFormat="1" ht="85.5" customHeight="1" outlineLevel="1">
      <c r="A14" s="125">
        <v>430</v>
      </c>
      <c r="B14" s="116" t="s">
        <v>327</v>
      </c>
      <c r="C14" s="116" t="s">
        <v>1224</v>
      </c>
      <c r="D14" s="116" t="s">
        <v>1238</v>
      </c>
      <c r="E14" s="116" t="s">
        <v>1240</v>
      </c>
      <c r="F14" s="126" t="s">
        <v>996</v>
      </c>
      <c r="G14" s="127"/>
      <c r="H14" s="128"/>
      <c r="I14" s="129"/>
      <c r="J14" s="130"/>
      <c r="K14" s="129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</row>
    <row r="15" spans="1:70" s="134" customFormat="1" ht="78" customHeight="1" outlineLevel="1">
      <c r="A15" s="125">
        <v>433</v>
      </c>
      <c r="B15" s="116" t="s">
        <v>327</v>
      </c>
      <c r="C15" s="116" t="s">
        <v>1224</v>
      </c>
      <c r="D15" s="116" t="s">
        <v>1241</v>
      </c>
      <c r="E15" s="116" t="s">
        <v>1242</v>
      </c>
      <c r="F15" s="126" t="s">
        <v>996</v>
      </c>
      <c r="G15" s="127"/>
      <c r="H15" s="128"/>
      <c r="I15" s="129"/>
      <c r="J15" s="130"/>
      <c r="K15" s="129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</row>
    <row r="16" spans="1:70" s="134" customFormat="1" ht="102" customHeight="1" outlineLevel="1">
      <c r="A16" s="125">
        <v>435</v>
      </c>
      <c r="B16" s="116" t="s">
        <v>327</v>
      </c>
      <c r="C16" s="116" t="s">
        <v>1243</v>
      </c>
      <c r="D16" s="116" t="s">
        <v>1245</v>
      </c>
      <c r="E16" s="116" t="s">
        <v>1246</v>
      </c>
      <c r="F16" s="126" t="s">
        <v>996</v>
      </c>
      <c r="G16" s="127"/>
      <c r="H16" s="128"/>
      <c r="I16" s="129"/>
      <c r="J16" s="130"/>
      <c r="K16" s="129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</row>
    <row r="17" spans="1:70" s="134" customFormat="1" ht="99" customHeight="1" outlineLevel="1">
      <c r="A17" s="125">
        <v>436</v>
      </c>
      <c r="B17" s="116" t="s">
        <v>1217</v>
      </c>
      <c r="C17" s="116" t="s">
        <v>1243</v>
      </c>
      <c r="D17" s="116" t="s">
        <v>1247</v>
      </c>
      <c r="E17" s="116" t="s">
        <v>1248</v>
      </c>
      <c r="F17" s="126" t="s">
        <v>997</v>
      </c>
      <c r="G17" s="127">
        <v>40</v>
      </c>
      <c r="H17" s="128"/>
      <c r="I17" s="129"/>
      <c r="J17" s="130"/>
      <c r="K17" s="129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</row>
    <row r="18" spans="1:70" s="134" customFormat="1" ht="61.5" customHeight="1" outlineLevel="1">
      <c r="A18" s="125">
        <v>437</v>
      </c>
      <c r="B18" s="116" t="s">
        <v>828</v>
      </c>
      <c r="C18" s="116" t="s">
        <v>1243</v>
      </c>
      <c r="D18" s="116" t="s">
        <v>1249</v>
      </c>
      <c r="E18" s="116" t="s">
        <v>1250</v>
      </c>
      <c r="F18" s="126" t="s">
        <v>996</v>
      </c>
      <c r="G18" s="127"/>
      <c r="H18" s="128"/>
      <c r="I18" s="129"/>
      <c r="J18" s="130"/>
      <c r="K18" s="129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</row>
    <row r="19" spans="1:70" s="134" customFormat="1" ht="81" customHeight="1" outlineLevel="1">
      <c r="A19" s="125">
        <v>438</v>
      </c>
      <c r="B19" s="116" t="s">
        <v>327</v>
      </c>
      <c r="C19" s="116" t="s">
        <v>1251</v>
      </c>
      <c r="D19" s="116" t="s">
        <v>1252</v>
      </c>
      <c r="E19" s="116" t="s">
        <v>1253</v>
      </c>
      <c r="F19" s="126" t="s">
        <v>996</v>
      </c>
      <c r="G19" s="127">
        <v>20</v>
      </c>
      <c r="H19" s="128">
        <v>1811000753</v>
      </c>
      <c r="I19" s="129" t="s">
        <v>724</v>
      </c>
      <c r="J19" s="130"/>
      <c r="K19" s="129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</row>
    <row r="20" spans="1:70" s="134" customFormat="1" ht="82.5" customHeight="1" outlineLevel="1">
      <c r="A20" s="125">
        <v>439</v>
      </c>
      <c r="B20" s="116" t="s">
        <v>327</v>
      </c>
      <c r="C20" s="116" t="s">
        <v>1251</v>
      </c>
      <c r="D20" s="116" t="s">
        <v>1252</v>
      </c>
      <c r="E20" s="116" t="s">
        <v>1253</v>
      </c>
      <c r="F20" s="126" t="s">
        <v>996</v>
      </c>
      <c r="G20" s="127">
        <v>15</v>
      </c>
      <c r="H20" s="128">
        <v>1811000550</v>
      </c>
      <c r="I20" s="129" t="s">
        <v>721</v>
      </c>
      <c r="J20" s="130"/>
      <c r="K20" s="129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</row>
    <row r="21" spans="1:70" s="134" customFormat="1" ht="81" customHeight="1" outlineLevel="1">
      <c r="A21" s="125">
        <v>440</v>
      </c>
      <c r="B21" s="116" t="s">
        <v>327</v>
      </c>
      <c r="C21" s="116" t="s">
        <v>1251</v>
      </c>
      <c r="D21" s="116" t="s">
        <v>1252</v>
      </c>
      <c r="E21" s="116" t="s">
        <v>1254</v>
      </c>
      <c r="F21" s="126" t="s">
        <v>996</v>
      </c>
      <c r="G21" s="127"/>
      <c r="H21" s="128"/>
      <c r="I21" s="129"/>
      <c r="J21" s="130"/>
      <c r="K21" s="129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</row>
    <row r="22" spans="1:70" s="134" customFormat="1" ht="76.5" customHeight="1" outlineLevel="1">
      <c r="A22" s="125">
        <v>441</v>
      </c>
      <c r="B22" s="116" t="s">
        <v>327</v>
      </c>
      <c r="C22" s="116" t="s">
        <v>1251</v>
      </c>
      <c r="D22" s="116" t="s">
        <v>1252</v>
      </c>
      <c r="E22" s="116" t="s">
        <v>1255</v>
      </c>
      <c r="F22" s="126" t="s">
        <v>996</v>
      </c>
      <c r="G22" s="127"/>
      <c r="H22" s="128"/>
      <c r="I22" s="129"/>
      <c r="J22" s="130"/>
      <c r="K22" s="129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</row>
    <row r="23" spans="1:70" s="134" customFormat="1" ht="76.5" customHeight="1" outlineLevel="1">
      <c r="A23" s="125">
        <v>442</v>
      </c>
      <c r="B23" s="116" t="s">
        <v>327</v>
      </c>
      <c r="C23" s="116" t="s">
        <v>1224</v>
      </c>
      <c r="D23" s="116" t="s">
        <v>1252</v>
      </c>
      <c r="E23" s="116" t="s">
        <v>1256</v>
      </c>
      <c r="F23" s="126" t="s">
        <v>1000</v>
      </c>
      <c r="G23" s="127">
        <v>30</v>
      </c>
      <c r="H23" s="128">
        <v>1811000753</v>
      </c>
      <c r="I23" s="129"/>
      <c r="J23" s="130"/>
      <c r="K23" s="129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</row>
    <row r="24" spans="1:70" s="134" customFormat="1" ht="79.5" customHeight="1" outlineLevel="1">
      <c r="A24" s="125">
        <v>444</v>
      </c>
      <c r="B24" s="116" t="s">
        <v>67</v>
      </c>
      <c r="C24" s="116" t="s">
        <v>1251</v>
      </c>
      <c r="D24" s="116" t="s">
        <v>1252</v>
      </c>
      <c r="E24" s="116" t="s">
        <v>1257</v>
      </c>
      <c r="F24" s="126" t="s">
        <v>996</v>
      </c>
      <c r="G24" s="127">
        <v>120</v>
      </c>
      <c r="H24" s="128">
        <v>1817800710</v>
      </c>
      <c r="I24" s="129" t="s">
        <v>313</v>
      </c>
      <c r="J24" s="130"/>
      <c r="K24" s="129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</row>
    <row r="25" spans="1:70" s="132" customFormat="1" ht="60" customHeight="1">
      <c r="A25" s="102" t="s">
        <v>1216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</row>
    <row r="26" spans="1:70" s="122" customFormat="1" ht="60" customHeight="1" outlineLevel="1">
      <c r="A26" s="151" t="s">
        <v>0</v>
      </c>
      <c r="B26" s="151" t="s">
        <v>1</v>
      </c>
      <c r="C26" s="151" t="s">
        <v>2</v>
      </c>
      <c r="D26" s="151" t="s">
        <v>3</v>
      </c>
      <c r="E26" s="151" t="s">
        <v>4</v>
      </c>
      <c r="F26" s="151" t="s">
        <v>1215</v>
      </c>
      <c r="G26" s="151" t="s">
        <v>6</v>
      </c>
      <c r="H26" s="151" t="s">
        <v>7</v>
      </c>
      <c r="I26" s="151" t="s">
        <v>8</v>
      </c>
      <c r="J26" s="151" t="s">
        <v>197</v>
      </c>
      <c r="K26" s="151" t="s">
        <v>10</v>
      </c>
    </row>
    <row r="27" spans="1:70" s="134" customFormat="1" ht="141" customHeight="1" outlineLevel="1">
      <c r="A27" s="125">
        <v>450</v>
      </c>
      <c r="B27" s="116" t="s">
        <v>327</v>
      </c>
      <c r="C27" s="116" t="s">
        <v>1218</v>
      </c>
      <c r="D27" s="116" t="s">
        <v>1259</v>
      </c>
      <c r="E27" s="116" t="s">
        <v>1260</v>
      </c>
      <c r="F27" s="126" t="s">
        <v>996</v>
      </c>
      <c r="G27" s="127"/>
      <c r="H27" s="128"/>
      <c r="I27" s="129"/>
      <c r="J27" s="130"/>
      <c r="K27" s="129" t="s">
        <v>2076</v>
      </c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</row>
    <row r="28" spans="1:70" s="134" customFormat="1" ht="79.5" customHeight="1" outlineLevel="1">
      <c r="A28" s="125">
        <v>451</v>
      </c>
      <c r="B28" s="116" t="s">
        <v>327</v>
      </c>
      <c r="C28" s="116" t="s">
        <v>1243</v>
      </c>
      <c r="D28" s="116" t="s">
        <v>814</v>
      </c>
      <c r="E28" s="116" t="s">
        <v>738</v>
      </c>
      <c r="F28" s="126" t="s">
        <v>996</v>
      </c>
      <c r="G28" s="127">
        <v>8</v>
      </c>
      <c r="H28" s="128">
        <v>1812200750</v>
      </c>
      <c r="I28" s="129" t="s">
        <v>201</v>
      </c>
      <c r="J28" s="130"/>
      <c r="K28" s="129" t="s">
        <v>815</v>
      </c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</row>
    <row r="29" spans="1:70" s="134" customFormat="1" ht="66" customHeight="1" outlineLevel="1">
      <c r="A29" s="125">
        <v>452</v>
      </c>
      <c r="B29" s="116" t="s">
        <v>67</v>
      </c>
      <c r="C29" s="116" t="s">
        <v>1218</v>
      </c>
      <c r="D29" s="116" t="s">
        <v>816</v>
      </c>
      <c r="E29" s="116" t="s">
        <v>1261</v>
      </c>
      <c r="F29" s="126" t="s">
        <v>996</v>
      </c>
      <c r="G29" s="127">
        <v>14</v>
      </c>
      <c r="H29" s="128">
        <v>1812200750</v>
      </c>
      <c r="I29" s="129" t="s">
        <v>201</v>
      </c>
      <c r="J29" s="130"/>
      <c r="K29" s="129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</row>
    <row r="30" spans="1:70" s="134" customFormat="1" ht="60" customHeight="1" outlineLevel="1">
      <c r="A30" s="125">
        <v>454</v>
      </c>
      <c r="B30" s="116" t="s">
        <v>327</v>
      </c>
      <c r="C30" s="116" t="s">
        <v>1218</v>
      </c>
      <c r="D30" s="116" t="s">
        <v>1262</v>
      </c>
      <c r="E30" s="116" t="s">
        <v>1263</v>
      </c>
      <c r="F30" s="126" t="s">
        <v>996</v>
      </c>
      <c r="G30" s="127">
        <v>15</v>
      </c>
      <c r="H30" s="128">
        <v>1812200754</v>
      </c>
      <c r="I30" s="129" t="s">
        <v>740</v>
      </c>
      <c r="J30" s="130"/>
      <c r="K30" s="129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</row>
    <row r="31" spans="1:70" s="134" customFormat="1" ht="60" customHeight="1" outlineLevel="1">
      <c r="A31" s="125">
        <v>455</v>
      </c>
      <c r="B31" s="116" t="s">
        <v>327</v>
      </c>
      <c r="C31" s="116" t="s">
        <v>1218</v>
      </c>
      <c r="D31" s="116" t="s">
        <v>1262</v>
      </c>
      <c r="E31" s="116" t="s">
        <v>1264</v>
      </c>
      <c r="F31" s="126" t="s">
        <v>996</v>
      </c>
      <c r="G31" s="127">
        <v>15</v>
      </c>
      <c r="H31" s="128">
        <v>1812200750</v>
      </c>
      <c r="I31" s="129" t="s">
        <v>1265</v>
      </c>
      <c r="J31" s="130"/>
      <c r="K31" s="129" t="s">
        <v>1266</v>
      </c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</row>
    <row r="32" spans="1:70" s="134" customFormat="1" ht="66" customHeight="1" outlineLevel="1">
      <c r="A32" s="125">
        <v>456</v>
      </c>
      <c r="B32" s="116" t="s">
        <v>327</v>
      </c>
      <c r="C32" s="116" t="s">
        <v>1224</v>
      </c>
      <c r="D32" s="116" t="s">
        <v>820</v>
      </c>
      <c r="E32" s="116" t="s">
        <v>1267</v>
      </c>
      <c r="F32" s="126" t="s">
        <v>996</v>
      </c>
      <c r="G32" s="127">
        <v>50</v>
      </c>
      <c r="H32" s="128">
        <v>1818210767</v>
      </c>
      <c r="I32" s="129" t="s">
        <v>1268</v>
      </c>
      <c r="J32" s="130"/>
      <c r="K32" s="129" t="s">
        <v>361</v>
      </c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</row>
    <row r="33" spans="1:70" s="134" customFormat="1" ht="72" customHeight="1" outlineLevel="1">
      <c r="A33" s="125">
        <v>457</v>
      </c>
      <c r="B33" s="116" t="s">
        <v>327</v>
      </c>
      <c r="C33" s="116" t="s">
        <v>1224</v>
      </c>
      <c r="D33" s="116" t="s">
        <v>820</v>
      </c>
      <c r="E33" s="116" t="s">
        <v>742</v>
      </c>
      <c r="F33" s="126" t="s">
        <v>996</v>
      </c>
      <c r="G33" s="127">
        <v>10</v>
      </c>
      <c r="H33" s="128">
        <v>1812200754</v>
      </c>
      <c r="I33" s="129" t="s">
        <v>740</v>
      </c>
      <c r="J33" s="130"/>
      <c r="K33" s="129" t="s">
        <v>361</v>
      </c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</row>
    <row r="34" spans="1:70" s="134" customFormat="1" ht="67.5" customHeight="1" outlineLevel="1">
      <c r="A34" s="125">
        <v>458</v>
      </c>
      <c r="B34" s="116" t="s">
        <v>327</v>
      </c>
      <c r="C34" s="116" t="s">
        <v>1224</v>
      </c>
      <c r="D34" s="116" t="s">
        <v>820</v>
      </c>
      <c r="E34" s="116" t="s">
        <v>1269</v>
      </c>
      <c r="F34" s="126" t="s">
        <v>996</v>
      </c>
      <c r="G34" s="127">
        <v>6</v>
      </c>
      <c r="H34" s="128">
        <v>1812200754</v>
      </c>
      <c r="I34" s="129" t="s">
        <v>740</v>
      </c>
      <c r="J34" s="130"/>
      <c r="K34" s="129" t="s">
        <v>1270</v>
      </c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</row>
    <row r="35" spans="1:70" s="134" customFormat="1" ht="108" customHeight="1" outlineLevel="1">
      <c r="A35" s="125">
        <v>461</v>
      </c>
      <c r="B35" s="116" t="s">
        <v>2059</v>
      </c>
      <c r="C35" s="116" t="s">
        <v>1224</v>
      </c>
      <c r="D35" s="116" t="s">
        <v>818</v>
      </c>
      <c r="E35" s="116" t="s">
        <v>1271</v>
      </c>
      <c r="F35" s="126" t="s">
        <v>996</v>
      </c>
      <c r="G35" s="127">
        <f>20*0.5+5</f>
        <v>15</v>
      </c>
      <c r="H35" s="128" t="s">
        <v>1316</v>
      </c>
      <c r="I35" s="129" t="s">
        <v>1272</v>
      </c>
      <c r="J35" s="130"/>
      <c r="K35" s="129" t="s">
        <v>1273</v>
      </c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</row>
    <row r="36" spans="1:70" s="134" customFormat="1" ht="91.5" customHeight="1" outlineLevel="1">
      <c r="A36" s="125">
        <v>462</v>
      </c>
      <c r="B36" s="116" t="s">
        <v>67</v>
      </c>
      <c r="C36" s="116" t="s">
        <v>1224</v>
      </c>
      <c r="D36" s="116" t="s">
        <v>1274</v>
      </c>
      <c r="E36" s="116" t="s">
        <v>1275</v>
      </c>
      <c r="F36" s="126" t="s">
        <v>996</v>
      </c>
      <c r="G36" s="127">
        <v>816</v>
      </c>
      <c r="H36" s="128">
        <v>1812200752</v>
      </c>
      <c r="I36" s="129" t="s">
        <v>1276</v>
      </c>
      <c r="J36" s="130"/>
      <c r="K36" s="129" t="s">
        <v>1277</v>
      </c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</row>
    <row r="37" spans="1:70" s="134" customFormat="1" ht="60" customHeight="1" outlineLevel="1">
      <c r="A37" s="125">
        <v>463</v>
      </c>
      <c r="B37" s="116" t="s">
        <v>67</v>
      </c>
      <c r="C37" s="116" t="s">
        <v>1224</v>
      </c>
      <c r="D37" s="116" t="s">
        <v>1274</v>
      </c>
      <c r="E37" s="116" t="s">
        <v>1278</v>
      </c>
      <c r="F37" s="126" t="s">
        <v>996</v>
      </c>
      <c r="G37" s="127">
        <v>10</v>
      </c>
      <c r="H37" s="128">
        <v>1812200750</v>
      </c>
      <c r="I37" s="129" t="s">
        <v>817</v>
      </c>
      <c r="J37" s="130"/>
      <c r="K37" s="129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</row>
    <row r="38" spans="1:70" s="134" customFormat="1" ht="60" customHeight="1" outlineLevel="1">
      <c r="A38" s="125">
        <v>464</v>
      </c>
      <c r="B38" s="116" t="s">
        <v>327</v>
      </c>
      <c r="C38" s="116" t="s">
        <v>1243</v>
      </c>
      <c r="D38" s="116" t="s">
        <v>814</v>
      </c>
      <c r="E38" s="116" t="s">
        <v>1279</v>
      </c>
      <c r="F38" s="126" t="s">
        <v>996</v>
      </c>
      <c r="G38" s="127">
        <v>9</v>
      </c>
      <c r="H38" s="128">
        <v>1812200754</v>
      </c>
      <c r="I38" s="129" t="s">
        <v>740</v>
      </c>
      <c r="J38" s="130"/>
      <c r="K38" s="129" t="s">
        <v>1280</v>
      </c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</row>
    <row r="39" spans="1:70" s="134" customFormat="1" ht="63" customHeight="1" outlineLevel="1">
      <c r="A39" s="125">
        <v>466</v>
      </c>
      <c r="B39" s="116" t="s">
        <v>67</v>
      </c>
      <c r="C39" s="116" t="s">
        <v>1224</v>
      </c>
      <c r="D39" s="116" t="s">
        <v>1274</v>
      </c>
      <c r="E39" s="116" t="s">
        <v>1281</v>
      </c>
      <c r="F39" s="126" t="s">
        <v>996</v>
      </c>
      <c r="G39" s="127">
        <v>5</v>
      </c>
      <c r="H39" s="128">
        <v>1812200750</v>
      </c>
      <c r="I39" s="129" t="s">
        <v>817</v>
      </c>
      <c r="J39" s="130"/>
      <c r="K39" s="129" t="s">
        <v>1282</v>
      </c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</row>
    <row r="40" spans="1:70" s="132" customFormat="1" ht="60" customHeight="1">
      <c r="A40" s="102" t="s">
        <v>1318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</row>
    <row r="41" spans="1:70" s="122" customFormat="1" ht="60" customHeight="1" outlineLevel="1">
      <c r="A41" s="151" t="s">
        <v>0</v>
      </c>
      <c r="B41" s="151" t="s">
        <v>1</v>
      </c>
      <c r="C41" s="151" t="s">
        <v>2</v>
      </c>
      <c r="D41" s="151" t="s">
        <v>3</v>
      </c>
      <c r="E41" s="151" t="s">
        <v>4</v>
      </c>
      <c r="F41" s="151" t="s">
        <v>1215</v>
      </c>
      <c r="G41" s="151" t="s">
        <v>6</v>
      </c>
      <c r="H41" s="151" t="s">
        <v>7</v>
      </c>
      <c r="I41" s="151" t="s">
        <v>8</v>
      </c>
      <c r="J41" s="151" t="s">
        <v>197</v>
      </c>
      <c r="K41" s="151" t="s">
        <v>10</v>
      </c>
    </row>
    <row r="42" spans="1:70" s="134" customFormat="1" ht="60" customHeight="1" outlineLevel="1">
      <c r="A42" s="125">
        <v>474</v>
      </c>
      <c r="B42" s="116" t="s">
        <v>327</v>
      </c>
      <c r="C42" s="116" t="s">
        <v>1218</v>
      </c>
      <c r="D42" s="116" t="s">
        <v>1283</v>
      </c>
      <c r="E42" s="116" t="s">
        <v>1284</v>
      </c>
      <c r="F42" s="126" t="s">
        <v>996</v>
      </c>
      <c r="G42" s="127">
        <v>5</v>
      </c>
      <c r="H42" s="128">
        <v>1811000710</v>
      </c>
      <c r="I42" s="129" t="s">
        <v>89</v>
      </c>
      <c r="J42" s="130"/>
      <c r="K42" s="129" t="s">
        <v>1285</v>
      </c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</row>
    <row r="43" spans="1:70" s="134" customFormat="1" ht="69" customHeight="1" outlineLevel="1">
      <c r="A43" s="125">
        <v>475</v>
      </c>
      <c r="B43" s="116" t="s">
        <v>327</v>
      </c>
      <c r="C43" s="116" t="s">
        <v>1224</v>
      </c>
      <c r="D43" s="116" t="s">
        <v>1283</v>
      </c>
      <c r="E43" s="116" t="s">
        <v>1286</v>
      </c>
      <c r="F43" s="126" t="s">
        <v>997</v>
      </c>
      <c r="G43" s="127">
        <v>40</v>
      </c>
      <c r="H43" s="128">
        <v>1811000753</v>
      </c>
      <c r="I43" s="129" t="s">
        <v>724</v>
      </c>
      <c r="J43" s="130"/>
      <c r="K43" s="129" t="s">
        <v>1287</v>
      </c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</row>
    <row r="44" spans="1:70" s="134" customFormat="1" ht="67.5" customHeight="1" outlineLevel="1">
      <c r="A44" s="125">
        <v>476</v>
      </c>
      <c r="B44" s="116" t="s">
        <v>327</v>
      </c>
      <c r="C44" s="116" t="s">
        <v>1224</v>
      </c>
      <c r="D44" s="116" t="s">
        <v>1288</v>
      </c>
      <c r="E44" s="116" t="s">
        <v>1289</v>
      </c>
      <c r="F44" s="126" t="s">
        <v>996</v>
      </c>
      <c r="G44" s="127">
        <v>40</v>
      </c>
      <c r="H44" s="128">
        <v>1813400750</v>
      </c>
      <c r="I44" s="129" t="s">
        <v>1290</v>
      </c>
      <c r="J44" s="130"/>
      <c r="K44" s="129" t="s">
        <v>1291</v>
      </c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</row>
    <row r="45" spans="1:70" s="134" customFormat="1" ht="67.5" customHeight="1" outlineLevel="1">
      <c r="A45" s="125">
        <v>477</v>
      </c>
      <c r="B45" s="116" t="s">
        <v>327</v>
      </c>
      <c r="C45" s="116" t="s">
        <v>1224</v>
      </c>
      <c r="D45" s="116" t="s">
        <v>1283</v>
      </c>
      <c r="E45" s="116" t="s">
        <v>1292</v>
      </c>
      <c r="F45" s="126" t="s">
        <v>996</v>
      </c>
      <c r="G45" s="127">
        <v>30</v>
      </c>
      <c r="H45" s="128">
        <v>1811000710</v>
      </c>
      <c r="I45" s="129" t="s">
        <v>89</v>
      </c>
      <c r="J45" s="130"/>
      <c r="K45" s="129" t="s">
        <v>1293</v>
      </c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</row>
    <row r="46" spans="1:70" s="134" customFormat="1" ht="85.5" customHeight="1" outlineLevel="1">
      <c r="A46" s="125">
        <v>478</v>
      </c>
      <c r="B46" s="116" t="s">
        <v>2059</v>
      </c>
      <c r="C46" s="116" t="s">
        <v>1224</v>
      </c>
      <c r="D46" s="116" t="s">
        <v>1283</v>
      </c>
      <c r="E46" s="116" t="s">
        <v>1294</v>
      </c>
      <c r="F46" s="126" t="s">
        <v>996</v>
      </c>
      <c r="G46" s="127"/>
      <c r="H46" s="128"/>
      <c r="I46" s="129"/>
      <c r="J46" s="130"/>
      <c r="K46" s="129" t="s">
        <v>1295</v>
      </c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</row>
    <row r="47" spans="1:70" s="134" customFormat="1" ht="66" customHeight="1" outlineLevel="1">
      <c r="A47" s="125">
        <v>479</v>
      </c>
      <c r="B47" s="116" t="s">
        <v>2059</v>
      </c>
      <c r="C47" s="116" t="s">
        <v>1224</v>
      </c>
      <c r="D47" s="116" t="s">
        <v>1283</v>
      </c>
      <c r="E47" s="116" t="s">
        <v>722</v>
      </c>
      <c r="F47" s="126" t="s">
        <v>996</v>
      </c>
      <c r="G47" s="127"/>
      <c r="H47" s="128"/>
      <c r="I47" s="129" t="s">
        <v>821</v>
      </c>
      <c r="J47" s="130"/>
      <c r="K47" s="129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</row>
    <row r="48" spans="1:70" s="134" customFormat="1" ht="93" customHeight="1" outlineLevel="1">
      <c r="A48" s="125">
        <v>480</v>
      </c>
      <c r="B48" s="116" t="s">
        <v>327</v>
      </c>
      <c r="C48" s="116" t="s">
        <v>1218</v>
      </c>
      <c r="D48" s="116" t="s">
        <v>1283</v>
      </c>
      <c r="E48" s="116" t="s">
        <v>1296</v>
      </c>
      <c r="F48" s="126" t="s">
        <v>996</v>
      </c>
      <c r="G48" s="127">
        <v>5</v>
      </c>
      <c r="H48" s="128">
        <v>1811000710</v>
      </c>
      <c r="I48" s="129" t="s">
        <v>89</v>
      </c>
      <c r="J48" s="130"/>
      <c r="K48" s="129" t="s">
        <v>1297</v>
      </c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</row>
    <row r="49" spans="1:70" s="134" customFormat="1" ht="60" customHeight="1" outlineLevel="1">
      <c r="A49" s="125">
        <v>482</v>
      </c>
      <c r="B49" s="116" t="s">
        <v>327</v>
      </c>
      <c r="C49" s="116" t="s">
        <v>1224</v>
      </c>
      <c r="D49" s="116" t="s">
        <v>1283</v>
      </c>
      <c r="E49" s="116" t="s">
        <v>1298</v>
      </c>
      <c r="F49" s="126" t="s">
        <v>996</v>
      </c>
      <c r="G49" s="127">
        <v>22.5</v>
      </c>
      <c r="H49" s="128">
        <v>1811000753</v>
      </c>
      <c r="I49" s="129" t="s">
        <v>724</v>
      </c>
      <c r="J49" s="130"/>
      <c r="K49" s="129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</row>
    <row r="50" spans="1:70" s="134" customFormat="1" ht="60" customHeight="1" outlineLevel="1">
      <c r="A50" s="125">
        <v>483</v>
      </c>
      <c r="B50" s="116" t="s">
        <v>327</v>
      </c>
      <c r="C50" s="116" t="s">
        <v>1224</v>
      </c>
      <c r="D50" s="116" t="s">
        <v>1283</v>
      </c>
      <c r="E50" s="116" t="s">
        <v>723</v>
      </c>
      <c r="F50" s="126" t="s">
        <v>996</v>
      </c>
      <c r="G50" s="127">
        <v>140</v>
      </c>
      <c r="H50" s="128">
        <v>1811000750</v>
      </c>
      <c r="I50" s="129" t="s">
        <v>201</v>
      </c>
      <c r="J50" s="130"/>
      <c r="K50" s="129" t="s">
        <v>822</v>
      </c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</row>
    <row r="51" spans="1:70" s="134" customFormat="1" ht="60" customHeight="1" outlineLevel="1">
      <c r="A51" s="125">
        <v>484</v>
      </c>
      <c r="B51" s="116" t="s">
        <v>327</v>
      </c>
      <c r="C51" s="116" t="s">
        <v>1224</v>
      </c>
      <c r="D51" s="116" t="s">
        <v>1283</v>
      </c>
      <c r="E51" s="116" t="s">
        <v>723</v>
      </c>
      <c r="F51" s="126" t="s">
        <v>996</v>
      </c>
      <c r="G51" s="127">
        <v>30</v>
      </c>
      <c r="H51" s="128">
        <v>1811000710</v>
      </c>
      <c r="I51" s="129" t="s">
        <v>89</v>
      </c>
      <c r="J51" s="130"/>
      <c r="K51" s="129" t="s">
        <v>824</v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</row>
    <row r="52" spans="1:70" s="134" customFormat="1" ht="60" customHeight="1" outlineLevel="1">
      <c r="A52" s="125">
        <v>485</v>
      </c>
      <c r="B52" s="116" t="s">
        <v>67</v>
      </c>
      <c r="C52" s="116" t="s">
        <v>1299</v>
      </c>
      <c r="D52" s="116" t="s">
        <v>825</v>
      </c>
      <c r="E52" s="116" t="s">
        <v>1300</v>
      </c>
      <c r="F52" s="126" t="s">
        <v>999</v>
      </c>
      <c r="G52" s="127">
        <v>750</v>
      </c>
      <c r="H52" s="128">
        <v>1813810750</v>
      </c>
      <c r="I52" s="129" t="s">
        <v>775</v>
      </c>
      <c r="J52" s="130" t="s">
        <v>826</v>
      </c>
      <c r="K52" s="129" t="s">
        <v>1301</v>
      </c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</row>
    <row r="53" spans="1:70" s="134" customFormat="1" ht="66" customHeight="1" outlineLevel="1">
      <c r="A53" s="125">
        <v>486</v>
      </c>
      <c r="B53" s="116" t="s">
        <v>67</v>
      </c>
      <c r="C53" s="116" t="s">
        <v>1299</v>
      </c>
      <c r="D53" s="116" t="s">
        <v>825</v>
      </c>
      <c r="E53" s="116" t="s">
        <v>1300</v>
      </c>
      <c r="F53" s="126" t="s">
        <v>996</v>
      </c>
      <c r="G53" s="127">
        <v>1450</v>
      </c>
      <c r="H53" s="128">
        <v>1813000753</v>
      </c>
      <c r="I53" s="129" t="s">
        <v>685</v>
      </c>
      <c r="J53" s="130" t="s">
        <v>826</v>
      </c>
      <c r="K53" s="129" t="s">
        <v>1301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</row>
    <row r="54" spans="1:70" s="134" customFormat="1" ht="70.5" customHeight="1" outlineLevel="1">
      <c r="A54" s="125">
        <v>488</v>
      </c>
      <c r="B54" s="116" t="s">
        <v>327</v>
      </c>
      <c r="C54" s="116" t="s">
        <v>1224</v>
      </c>
      <c r="D54" s="116" t="s">
        <v>1225</v>
      </c>
      <c r="E54" s="116" t="s">
        <v>1228</v>
      </c>
      <c r="F54" s="126" t="s">
        <v>996</v>
      </c>
      <c r="G54" s="127">
        <v>100</v>
      </c>
      <c r="H54" s="128" t="s">
        <v>1229</v>
      </c>
      <c r="I54" s="129" t="s">
        <v>823</v>
      </c>
      <c r="J54" s="130"/>
      <c r="K54" s="129" t="s">
        <v>1230</v>
      </c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</row>
    <row r="55" spans="1:70" s="134" customFormat="1" ht="82.5" customHeight="1" outlineLevel="1">
      <c r="A55" s="125">
        <v>489</v>
      </c>
      <c r="B55" s="116" t="s">
        <v>327</v>
      </c>
      <c r="C55" s="116" t="s">
        <v>1224</v>
      </c>
      <c r="D55" s="116" t="s">
        <v>1225</v>
      </c>
      <c r="E55" s="116" t="s">
        <v>1302</v>
      </c>
      <c r="F55" s="126" t="s">
        <v>996</v>
      </c>
      <c r="G55" s="127">
        <v>32</v>
      </c>
      <c r="H55" s="128" t="s">
        <v>1229</v>
      </c>
      <c r="I55" s="129" t="s">
        <v>823</v>
      </c>
      <c r="J55" s="130"/>
      <c r="K55" s="129" t="s">
        <v>1233</v>
      </c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</row>
    <row r="56" spans="1:70" s="132" customFormat="1" ht="60" customHeight="1">
      <c r="A56" s="102" t="s">
        <v>1317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</row>
    <row r="57" spans="1:70" s="122" customFormat="1" ht="76.5" customHeight="1" outlineLevel="1">
      <c r="A57" s="151" t="s">
        <v>0</v>
      </c>
      <c r="B57" s="151" t="s">
        <v>1</v>
      </c>
      <c r="C57" s="151" t="s">
        <v>2</v>
      </c>
      <c r="D57" s="151" t="s">
        <v>3</v>
      </c>
      <c r="E57" s="151" t="s">
        <v>4</v>
      </c>
      <c r="F57" s="151" t="s">
        <v>1215</v>
      </c>
      <c r="G57" s="151" t="s">
        <v>6</v>
      </c>
      <c r="H57" s="151" t="s">
        <v>7</v>
      </c>
      <c r="I57" s="151" t="s">
        <v>8</v>
      </c>
      <c r="J57" s="151" t="s">
        <v>197</v>
      </c>
      <c r="K57" s="151" t="s">
        <v>10</v>
      </c>
    </row>
    <row r="58" spans="1:70" s="134" customFormat="1" ht="87" customHeight="1" outlineLevel="1">
      <c r="A58" s="125">
        <v>495</v>
      </c>
      <c r="B58" s="116" t="s">
        <v>327</v>
      </c>
      <c r="C58" s="116" t="s">
        <v>1224</v>
      </c>
      <c r="D58" s="116" t="s">
        <v>1303</v>
      </c>
      <c r="E58" s="116" t="s">
        <v>1304</v>
      </c>
      <c r="F58" s="126" t="s">
        <v>996</v>
      </c>
      <c r="G58" s="127">
        <v>90</v>
      </c>
      <c r="H58" s="128"/>
      <c r="I58" s="129"/>
      <c r="J58" s="130"/>
      <c r="K58" s="129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</row>
    <row r="59" spans="1:70" s="134" customFormat="1" ht="87" customHeight="1" outlineLevel="1">
      <c r="A59" s="125">
        <v>496</v>
      </c>
      <c r="B59" s="116" t="s">
        <v>327</v>
      </c>
      <c r="C59" s="116" t="s">
        <v>1224</v>
      </c>
      <c r="D59" s="116" t="s">
        <v>1303</v>
      </c>
      <c r="E59" s="116" t="s">
        <v>1305</v>
      </c>
      <c r="F59" s="126" t="s">
        <v>996</v>
      </c>
      <c r="G59" s="127">
        <v>20</v>
      </c>
      <c r="H59" s="128">
        <v>1815710750</v>
      </c>
      <c r="I59" s="129" t="s">
        <v>89</v>
      </c>
      <c r="J59" s="130"/>
      <c r="K59" s="129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</row>
    <row r="60" spans="1:70" s="132" customFormat="1" ht="60" customHeight="1">
      <c r="A60" s="102" t="s">
        <v>1319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</row>
    <row r="61" spans="1:70" s="122" customFormat="1" ht="60" customHeight="1" outlineLevel="1">
      <c r="A61" s="151" t="s">
        <v>0</v>
      </c>
      <c r="B61" s="151" t="s">
        <v>1</v>
      </c>
      <c r="C61" s="151" t="s">
        <v>2</v>
      </c>
      <c r="D61" s="151" t="s">
        <v>3</v>
      </c>
      <c r="E61" s="151" t="s">
        <v>4</v>
      </c>
      <c r="F61" s="151" t="s">
        <v>1215</v>
      </c>
      <c r="G61" s="151" t="s">
        <v>6</v>
      </c>
      <c r="H61" s="151" t="s">
        <v>7</v>
      </c>
      <c r="I61" s="151" t="s">
        <v>8</v>
      </c>
      <c r="J61" s="151" t="s">
        <v>197</v>
      </c>
      <c r="K61" s="151" t="s">
        <v>10</v>
      </c>
    </row>
    <row r="62" spans="1:70" s="134" customFormat="1" ht="85.5" customHeight="1" outlineLevel="1">
      <c r="A62" s="125">
        <v>500</v>
      </c>
      <c r="B62" s="116" t="s">
        <v>327</v>
      </c>
      <c r="C62" s="116" t="s">
        <v>1218</v>
      </c>
      <c r="D62" s="116" t="s">
        <v>827</v>
      </c>
      <c r="E62" s="116" t="s">
        <v>1306</v>
      </c>
      <c r="F62" s="126" t="s">
        <v>996</v>
      </c>
      <c r="G62" s="127"/>
      <c r="H62" s="128"/>
      <c r="I62" s="129"/>
      <c r="J62" s="130"/>
      <c r="K62" s="129" t="s">
        <v>1307</v>
      </c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</row>
    <row r="63" spans="1:70" s="134" customFormat="1" ht="85.5" customHeight="1" outlineLevel="1">
      <c r="A63" s="125">
        <v>501</v>
      </c>
      <c r="B63" s="116" t="s">
        <v>327</v>
      </c>
      <c r="C63" s="116" t="s">
        <v>1224</v>
      </c>
      <c r="D63" s="116" t="s">
        <v>1258</v>
      </c>
      <c r="E63" s="116" t="s">
        <v>1308</v>
      </c>
      <c r="F63" s="126" t="s">
        <v>996</v>
      </c>
      <c r="G63" s="127">
        <v>50</v>
      </c>
      <c r="H63" s="128">
        <v>1811000753</v>
      </c>
      <c r="I63" s="129" t="s">
        <v>724</v>
      </c>
      <c r="J63" s="130"/>
      <c r="K63" s="129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</row>
    <row r="64" spans="1:70" s="134" customFormat="1" ht="85.5" customHeight="1" outlineLevel="1">
      <c r="A64" s="125">
        <v>502</v>
      </c>
      <c r="B64" s="116" t="s">
        <v>327</v>
      </c>
      <c r="C64" s="116" t="s">
        <v>1224</v>
      </c>
      <c r="D64" s="116" t="s">
        <v>1258</v>
      </c>
      <c r="E64" s="116" t="s">
        <v>1309</v>
      </c>
      <c r="F64" s="126" t="s">
        <v>996</v>
      </c>
      <c r="G64" s="127">
        <v>28</v>
      </c>
      <c r="H64" s="128">
        <v>1812600750</v>
      </c>
      <c r="I64" s="129" t="s">
        <v>829</v>
      </c>
      <c r="J64" s="130"/>
      <c r="K64" s="129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</row>
    <row r="65" spans="1:70" s="134" customFormat="1" ht="85.5" customHeight="1" outlineLevel="1">
      <c r="A65" s="125">
        <v>503</v>
      </c>
      <c r="B65" s="116" t="s">
        <v>327</v>
      </c>
      <c r="C65" s="116" t="s">
        <v>1224</v>
      </c>
      <c r="D65" s="116" t="s">
        <v>1310</v>
      </c>
      <c r="E65" s="116" t="s">
        <v>1311</v>
      </c>
      <c r="F65" s="126" t="s">
        <v>998</v>
      </c>
      <c r="G65" s="127"/>
      <c r="H65" s="128"/>
      <c r="I65" s="129"/>
      <c r="J65" s="130"/>
      <c r="K65" s="129" t="s">
        <v>2061</v>
      </c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</row>
    <row r="66" spans="1:70" s="134" customFormat="1" ht="121.5" customHeight="1" outlineLevel="1">
      <c r="A66" s="125">
        <v>506</v>
      </c>
      <c r="B66" s="116" t="s">
        <v>828</v>
      </c>
      <c r="C66" s="116" t="s">
        <v>1299</v>
      </c>
      <c r="D66" s="116" t="s">
        <v>1258</v>
      </c>
      <c r="E66" s="116" t="s">
        <v>1312</v>
      </c>
      <c r="F66" s="126" t="s">
        <v>996</v>
      </c>
      <c r="G66" s="127">
        <v>15</v>
      </c>
      <c r="H66" s="128">
        <v>1812600750</v>
      </c>
      <c r="I66" s="129" t="s">
        <v>829</v>
      </c>
      <c r="J66" s="130" t="s">
        <v>830</v>
      </c>
      <c r="K66" s="129" t="s">
        <v>831</v>
      </c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</row>
    <row r="67" spans="1:70" s="134" customFormat="1" ht="85.5" customHeight="1" outlineLevel="1">
      <c r="A67" s="125">
        <v>507</v>
      </c>
      <c r="B67" s="116" t="s">
        <v>327</v>
      </c>
      <c r="C67" s="116" t="s">
        <v>1243</v>
      </c>
      <c r="D67" s="116" t="s">
        <v>1313</v>
      </c>
      <c r="E67" s="116" t="s">
        <v>1314</v>
      </c>
      <c r="F67" s="126" t="s">
        <v>996</v>
      </c>
      <c r="G67" s="127"/>
      <c r="H67" s="128"/>
      <c r="I67" s="129"/>
      <c r="J67" s="130" t="s">
        <v>1315</v>
      </c>
      <c r="K67" s="129" t="s">
        <v>834</v>
      </c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</row>
    <row r="68" spans="1:70" s="134" customFormat="1" ht="85.5" customHeight="1" outlineLevel="1">
      <c r="A68" s="125">
        <v>508</v>
      </c>
      <c r="B68" s="116" t="s">
        <v>327</v>
      </c>
      <c r="C68" s="116" t="s">
        <v>1243</v>
      </c>
      <c r="D68" s="116" t="s">
        <v>814</v>
      </c>
      <c r="E68" s="116" t="s">
        <v>1279</v>
      </c>
      <c r="F68" s="126" t="s">
        <v>996</v>
      </c>
      <c r="G68" s="127">
        <v>9</v>
      </c>
      <c r="H68" s="128">
        <v>1812200754</v>
      </c>
      <c r="I68" s="129" t="s">
        <v>740</v>
      </c>
      <c r="J68" s="130"/>
      <c r="K68" s="129" t="s">
        <v>1280</v>
      </c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</row>
    <row r="69" spans="1:70" s="132" customFormat="1" ht="60" customHeight="1">
      <c r="A69" s="102" t="s">
        <v>1320</v>
      </c>
      <c r="B69" s="102"/>
      <c r="C69" s="102"/>
      <c r="D69" s="102"/>
      <c r="E69" s="102"/>
      <c r="F69" s="102"/>
      <c r="G69" s="102"/>
      <c r="H69" s="102"/>
      <c r="I69" s="102"/>
      <c r="J69" s="102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</row>
    <row r="70" spans="1:70" s="122" customFormat="1" ht="60" customHeight="1" outlineLevel="1">
      <c r="A70" s="151" t="s">
        <v>0</v>
      </c>
      <c r="B70" s="151" t="s">
        <v>1</v>
      </c>
      <c r="C70" s="151" t="s">
        <v>2</v>
      </c>
      <c r="D70" s="151" t="s">
        <v>3</v>
      </c>
      <c r="E70" s="151" t="s">
        <v>4</v>
      </c>
      <c r="F70" s="151" t="s">
        <v>1215</v>
      </c>
      <c r="G70" s="151" t="s">
        <v>6</v>
      </c>
      <c r="H70" s="151" t="s">
        <v>7</v>
      </c>
      <c r="I70" s="151" t="s">
        <v>8</v>
      </c>
      <c r="J70" s="151" t="s">
        <v>197</v>
      </c>
      <c r="K70" s="151" t="s">
        <v>10</v>
      </c>
    </row>
    <row r="71" spans="1:70" s="134" customFormat="1" ht="109.5" customHeight="1" outlineLevel="1">
      <c r="A71" s="125">
        <v>511</v>
      </c>
      <c r="B71" s="116" t="s">
        <v>67</v>
      </c>
      <c r="C71" s="116" t="s">
        <v>1299</v>
      </c>
      <c r="D71" s="116" t="s">
        <v>1321</v>
      </c>
      <c r="E71" s="116" t="s">
        <v>1322</v>
      </c>
      <c r="F71" s="126" t="s">
        <v>996</v>
      </c>
      <c r="G71" s="127"/>
      <c r="H71" s="128"/>
      <c r="I71" s="129"/>
      <c r="J71" s="130"/>
      <c r="K71" s="129" t="s">
        <v>1325</v>
      </c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</row>
    <row r="72" spans="1:70" s="134" customFormat="1" ht="93.75" customHeight="1" outlineLevel="1">
      <c r="A72" s="125">
        <v>512</v>
      </c>
      <c r="B72" s="116" t="s">
        <v>67</v>
      </c>
      <c r="C72" s="116" t="s">
        <v>1299</v>
      </c>
      <c r="D72" s="116" t="s">
        <v>1321</v>
      </c>
      <c r="E72" s="116" t="s">
        <v>1323</v>
      </c>
      <c r="F72" s="126" t="s">
        <v>996</v>
      </c>
      <c r="G72" s="127">
        <v>140</v>
      </c>
      <c r="H72" s="128">
        <v>1817800710</v>
      </c>
      <c r="I72" s="129" t="s">
        <v>313</v>
      </c>
      <c r="J72" s="130"/>
      <c r="K72" s="129" t="s">
        <v>1324</v>
      </c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</row>
    <row r="73" spans="1:70" s="132" customFormat="1" ht="60" customHeight="1">
      <c r="A73" s="102" t="s">
        <v>1326</v>
      </c>
      <c r="B73" s="102"/>
      <c r="C73" s="102"/>
      <c r="D73" s="102"/>
      <c r="E73" s="102"/>
      <c r="F73" s="102"/>
      <c r="G73" s="102"/>
      <c r="H73" s="102"/>
      <c r="I73" s="102"/>
      <c r="J73" s="102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</row>
    <row r="74" spans="1:70" s="122" customFormat="1" ht="60" customHeight="1" outlineLevel="1">
      <c r="A74" s="151" t="s">
        <v>0</v>
      </c>
      <c r="B74" s="151" t="s">
        <v>1</v>
      </c>
      <c r="C74" s="151" t="s">
        <v>2</v>
      </c>
      <c r="D74" s="151" t="s">
        <v>3</v>
      </c>
      <c r="E74" s="151" t="s">
        <v>4</v>
      </c>
      <c r="F74" s="151" t="s">
        <v>1215</v>
      </c>
      <c r="G74" s="151" t="s">
        <v>6</v>
      </c>
      <c r="H74" s="151" t="s">
        <v>7</v>
      </c>
      <c r="I74" s="151" t="s">
        <v>8</v>
      </c>
      <c r="J74" s="151" t="s">
        <v>197</v>
      </c>
      <c r="K74" s="151" t="s">
        <v>10</v>
      </c>
    </row>
    <row r="75" spans="1:70" s="134" customFormat="1" ht="118.5" customHeight="1" outlineLevel="1">
      <c r="A75" s="125">
        <v>701</v>
      </c>
      <c r="B75" s="116" t="s">
        <v>327</v>
      </c>
      <c r="C75" s="116" t="s">
        <v>1243</v>
      </c>
      <c r="D75" s="116" t="s">
        <v>1245</v>
      </c>
      <c r="E75" s="116" t="s">
        <v>1327</v>
      </c>
      <c r="F75" s="126" t="s">
        <v>996</v>
      </c>
      <c r="G75" s="127">
        <v>10</v>
      </c>
      <c r="H75" s="128">
        <v>1811000750</v>
      </c>
      <c r="I75" s="129" t="s">
        <v>201</v>
      </c>
      <c r="J75" s="130"/>
      <c r="K75" s="129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</row>
    <row r="76" spans="1:70" s="134" customFormat="1" ht="75" customHeight="1" outlineLevel="1">
      <c r="A76" s="125">
        <v>713</v>
      </c>
      <c r="B76" s="116" t="s">
        <v>327</v>
      </c>
      <c r="C76" s="116" t="s">
        <v>1218</v>
      </c>
      <c r="D76" s="116" t="s">
        <v>832</v>
      </c>
      <c r="E76" s="116" t="s">
        <v>1328</v>
      </c>
      <c r="F76" s="126" t="s">
        <v>996</v>
      </c>
      <c r="G76" s="127"/>
      <c r="H76" s="128"/>
      <c r="I76" s="129"/>
      <c r="J76" s="130"/>
      <c r="K76" s="129" t="s">
        <v>1329</v>
      </c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</row>
    <row r="77" spans="1:70" s="134" customFormat="1" ht="76.5" customHeight="1" outlineLevel="1">
      <c r="A77" s="125">
        <v>714</v>
      </c>
      <c r="B77" s="116" t="s">
        <v>1330</v>
      </c>
      <c r="C77" s="116" t="s">
        <v>1299</v>
      </c>
      <c r="D77" s="116" t="s">
        <v>67</v>
      </c>
      <c r="E77" s="116" t="s">
        <v>1331</v>
      </c>
      <c r="F77" s="126" t="s">
        <v>998</v>
      </c>
      <c r="G77" s="127"/>
      <c r="H77" s="128"/>
      <c r="I77" s="129"/>
      <c r="J77" s="130"/>
      <c r="K77" s="129" t="s">
        <v>1332</v>
      </c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</row>
    <row r="78" spans="1:70" s="134" customFormat="1" ht="123" customHeight="1" outlineLevel="1">
      <c r="A78" s="125">
        <v>715</v>
      </c>
      <c r="B78" s="116" t="s">
        <v>67</v>
      </c>
      <c r="C78" s="116" t="s">
        <v>1299</v>
      </c>
      <c r="D78" s="116" t="s">
        <v>67</v>
      </c>
      <c r="E78" s="116" t="s">
        <v>1333</v>
      </c>
      <c r="F78" s="126" t="s">
        <v>996</v>
      </c>
      <c r="G78" s="127"/>
      <c r="H78" s="128"/>
      <c r="I78" s="129"/>
      <c r="J78" s="129" t="s">
        <v>1334</v>
      </c>
      <c r="K78" s="129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</row>
    <row r="79" spans="1:70" s="134" customFormat="1" ht="85.5" customHeight="1" outlineLevel="1">
      <c r="A79" s="125">
        <v>716</v>
      </c>
      <c r="B79" s="116" t="s">
        <v>67</v>
      </c>
      <c r="C79" s="116" t="s">
        <v>1299</v>
      </c>
      <c r="D79" s="116" t="s">
        <v>67</v>
      </c>
      <c r="E79" s="116" t="s">
        <v>1335</v>
      </c>
      <c r="F79" s="126" t="s">
        <v>998</v>
      </c>
      <c r="G79" s="127"/>
      <c r="H79" s="128"/>
      <c r="I79" s="129"/>
      <c r="J79" s="130"/>
      <c r="K79" s="129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</row>
    <row r="80" spans="1:70" s="132" customFormat="1" ht="60" customHeight="1">
      <c r="A80" s="102" t="s">
        <v>1474</v>
      </c>
      <c r="B80" s="102"/>
      <c r="C80" s="102"/>
      <c r="D80" s="102"/>
      <c r="E80" s="102"/>
      <c r="F80" s="102"/>
      <c r="G80" s="102"/>
      <c r="H80" s="102"/>
      <c r="I80" s="102"/>
      <c r="J80" s="102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</row>
    <row r="81" spans="1:70" s="122" customFormat="1" ht="60" customHeight="1" outlineLevel="1">
      <c r="A81" s="151" t="s">
        <v>0</v>
      </c>
      <c r="B81" s="151" t="s">
        <v>1</v>
      </c>
      <c r="C81" s="151" t="s">
        <v>2</v>
      </c>
      <c r="D81" s="151" t="s">
        <v>3</v>
      </c>
      <c r="E81" s="151" t="s">
        <v>4</v>
      </c>
      <c r="F81" s="151" t="s">
        <v>1215</v>
      </c>
      <c r="G81" s="151" t="s">
        <v>6</v>
      </c>
      <c r="H81" s="151" t="s">
        <v>7</v>
      </c>
      <c r="I81" s="151" t="s">
        <v>8</v>
      </c>
      <c r="J81" s="151" t="s">
        <v>197</v>
      </c>
      <c r="K81" s="151" t="s">
        <v>10</v>
      </c>
    </row>
    <row r="82" spans="1:70" s="134" customFormat="1" ht="76.5" customHeight="1" outlineLevel="1">
      <c r="A82" s="125">
        <v>718</v>
      </c>
      <c r="B82" s="116" t="s">
        <v>828</v>
      </c>
      <c r="C82" s="116" t="s">
        <v>1299</v>
      </c>
      <c r="D82" s="116" t="s">
        <v>1400</v>
      </c>
      <c r="E82" s="116" t="s">
        <v>833</v>
      </c>
      <c r="F82" s="126" t="s">
        <v>996</v>
      </c>
      <c r="G82" s="127"/>
      <c r="H82" s="128"/>
      <c r="I82" s="129"/>
      <c r="J82" s="130"/>
      <c r="K82" s="129" t="s">
        <v>1401</v>
      </c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</row>
    <row r="83" spans="1:70" s="134" customFormat="1" ht="73.5" customHeight="1" outlineLevel="1">
      <c r="A83" s="125">
        <v>719</v>
      </c>
      <c r="B83" s="116" t="s">
        <v>67</v>
      </c>
      <c r="C83" s="116" t="s">
        <v>1299</v>
      </c>
      <c r="D83" s="116" t="s">
        <v>1400</v>
      </c>
      <c r="E83" s="116" t="s">
        <v>1402</v>
      </c>
      <c r="F83" s="126" t="s">
        <v>996</v>
      </c>
      <c r="G83" s="127">
        <v>21</v>
      </c>
      <c r="H83" s="128">
        <v>1817300110</v>
      </c>
      <c r="I83" s="129" t="s">
        <v>1403</v>
      </c>
      <c r="J83" s="130" t="s">
        <v>1404</v>
      </c>
      <c r="K83" s="129" t="s">
        <v>1405</v>
      </c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</row>
    <row r="84" spans="1:70" s="134" customFormat="1" ht="75" customHeight="1" outlineLevel="1">
      <c r="A84" s="125">
        <v>720</v>
      </c>
      <c r="B84" s="116" t="s">
        <v>67</v>
      </c>
      <c r="C84" s="116" t="s">
        <v>1299</v>
      </c>
      <c r="D84" s="116" t="s">
        <v>1400</v>
      </c>
      <c r="E84" s="116" t="s">
        <v>1406</v>
      </c>
      <c r="F84" s="126" t="s">
        <v>996</v>
      </c>
      <c r="G84" s="127">
        <v>42</v>
      </c>
      <c r="H84" s="128">
        <v>1817300110</v>
      </c>
      <c r="I84" s="129" t="s">
        <v>1403</v>
      </c>
      <c r="J84" s="130" t="s">
        <v>1407</v>
      </c>
      <c r="K84" s="129" t="s">
        <v>1405</v>
      </c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</row>
    <row r="85" spans="1:70" s="134" customFormat="1" ht="141" customHeight="1" outlineLevel="1">
      <c r="A85" s="125">
        <v>721</v>
      </c>
      <c r="B85" s="116" t="s">
        <v>1408</v>
      </c>
      <c r="C85" s="116" t="s">
        <v>1299</v>
      </c>
      <c r="D85" s="116" t="s">
        <v>1400</v>
      </c>
      <c r="E85" s="116" t="s">
        <v>1409</v>
      </c>
      <c r="F85" s="126" t="s">
        <v>996</v>
      </c>
      <c r="G85" s="127"/>
      <c r="H85" s="128"/>
      <c r="I85" s="129"/>
      <c r="J85" s="130"/>
      <c r="K85" s="129" t="s">
        <v>839</v>
      </c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</row>
    <row r="86" spans="1:70" s="134" customFormat="1" ht="108" customHeight="1" outlineLevel="1">
      <c r="A86" s="125">
        <v>722</v>
      </c>
      <c r="B86" s="116" t="s">
        <v>327</v>
      </c>
      <c r="C86" s="116" t="s">
        <v>1299</v>
      </c>
      <c r="D86" s="116" t="s">
        <v>1400</v>
      </c>
      <c r="E86" s="116" t="s">
        <v>836</v>
      </c>
      <c r="F86" s="126" t="s">
        <v>996</v>
      </c>
      <c r="G86" s="127"/>
      <c r="H86" s="128"/>
      <c r="I86" s="129"/>
      <c r="J86" s="130"/>
      <c r="K86" s="129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</row>
    <row r="87" spans="1:70" s="134" customFormat="1" ht="79.5" customHeight="1" outlineLevel="1">
      <c r="A87" s="125">
        <v>723</v>
      </c>
      <c r="B87" s="116" t="s">
        <v>1408</v>
      </c>
      <c r="C87" s="116" t="s">
        <v>1299</v>
      </c>
      <c r="D87" s="116" t="s">
        <v>1245</v>
      </c>
      <c r="E87" s="116" t="s">
        <v>1410</v>
      </c>
      <c r="F87" s="126" t="s">
        <v>996</v>
      </c>
      <c r="G87" s="127"/>
      <c r="H87" s="128"/>
      <c r="I87" s="129"/>
      <c r="J87" s="130"/>
      <c r="K87" s="129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</row>
    <row r="88" spans="1:70" s="134" customFormat="1" ht="66" customHeight="1" outlineLevel="1">
      <c r="A88" s="125">
        <v>724</v>
      </c>
      <c r="B88" s="116" t="s">
        <v>1408</v>
      </c>
      <c r="C88" s="116" t="s">
        <v>1299</v>
      </c>
      <c r="D88" s="116" t="s">
        <v>1245</v>
      </c>
      <c r="E88" s="116" t="s">
        <v>1411</v>
      </c>
      <c r="F88" s="126" t="s">
        <v>996</v>
      </c>
      <c r="G88" s="127"/>
      <c r="H88" s="128"/>
      <c r="I88" s="129"/>
      <c r="J88" s="130"/>
      <c r="K88" s="129" t="s">
        <v>1412</v>
      </c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</row>
    <row r="89" spans="1:70" s="134" customFormat="1" ht="67.5" customHeight="1" outlineLevel="1">
      <c r="A89" s="125">
        <v>725</v>
      </c>
      <c r="B89" s="116" t="s">
        <v>327</v>
      </c>
      <c r="C89" s="116" t="s">
        <v>1243</v>
      </c>
      <c r="D89" s="116" t="s">
        <v>264</v>
      </c>
      <c r="E89" s="116" t="s">
        <v>1413</v>
      </c>
      <c r="F89" s="126" t="s">
        <v>996</v>
      </c>
      <c r="G89" s="127">
        <v>11</v>
      </c>
      <c r="H89" s="128">
        <v>1817300750</v>
      </c>
      <c r="I89" s="129" t="s">
        <v>201</v>
      </c>
      <c r="J89" s="130"/>
      <c r="K89" s="129" t="s">
        <v>1414</v>
      </c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</row>
    <row r="90" spans="1:70" s="134" customFormat="1" ht="67.5" customHeight="1" outlineLevel="1">
      <c r="A90" s="125">
        <v>726</v>
      </c>
      <c r="B90" s="116" t="s">
        <v>327</v>
      </c>
      <c r="C90" s="116" t="s">
        <v>1243</v>
      </c>
      <c r="D90" s="116" t="s">
        <v>264</v>
      </c>
      <c r="E90" s="116" t="s">
        <v>793</v>
      </c>
      <c r="F90" s="126" t="s">
        <v>996</v>
      </c>
      <c r="G90" s="127">
        <v>60</v>
      </c>
      <c r="H90" s="128">
        <v>1817300750</v>
      </c>
      <c r="I90" s="129" t="s">
        <v>201</v>
      </c>
      <c r="J90" s="130"/>
      <c r="K90" s="129" t="s">
        <v>1415</v>
      </c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</row>
    <row r="91" spans="1:70" s="134" customFormat="1" ht="91.5" customHeight="1" outlineLevel="1">
      <c r="A91" s="125">
        <v>727</v>
      </c>
      <c r="B91" s="116" t="s">
        <v>327</v>
      </c>
      <c r="C91" s="116" t="s">
        <v>1243</v>
      </c>
      <c r="D91" s="116" t="s">
        <v>264</v>
      </c>
      <c r="E91" s="116" t="s">
        <v>1416</v>
      </c>
      <c r="F91" s="126" t="s">
        <v>996</v>
      </c>
      <c r="G91" s="127"/>
      <c r="H91" s="128"/>
      <c r="I91" s="129"/>
      <c r="J91" s="130"/>
      <c r="K91" s="129" t="s">
        <v>835</v>
      </c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</row>
    <row r="92" spans="1:70" s="134" customFormat="1" ht="91.5" customHeight="1" outlineLevel="1">
      <c r="A92" s="125">
        <v>728</v>
      </c>
      <c r="B92" s="116" t="s">
        <v>327</v>
      </c>
      <c r="C92" s="116" t="s">
        <v>1243</v>
      </c>
      <c r="D92" s="116" t="s">
        <v>1245</v>
      </c>
      <c r="E92" s="116" t="s">
        <v>1417</v>
      </c>
      <c r="F92" s="126" t="s">
        <v>996</v>
      </c>
      <c r="G92" s="127"/>
      <c r="H92" s="128"/>
      <c r="I92" s="129"/>
      <c r="J92" s="130"/>
      <c r="K92" s="129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</row>
    <row r="93" spans="1:70" s="134" customFormat="1" ht="125.25" customHeight="1" outlineLevel="1">
      <c r="A93" s="125">
        <v>729</v>
      </c>
      <c r="B93" s="116" t="s">
        <v>327</v>
      </c>
      <c r="C93" s="116" t="s">
        <v>1224</v>
      </c>
      <c r="D93" s="116" t="s">
        <v>1245</v>
      </c>
      <c r="E93" s="116" t="s">
        <v>794</v>
      </c>
      <c r="F93" s="126" t="s">
        <v>996</v>
      </c>
      <c r="G93" s="127"/>
      <c r="H93" s="128"/>
      <c r="I93" s="129"/>
      <c r="J93" s="130"/>
      <c r="K93" s="129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</row>
    <row r="94" spans="1:70" s="134" customFormat="1" ht="162" customHeight="1" outlineLevel="1">
      <c r="A94" s="125">
        <v>730</v>
      </c>
      <c r="B94" s="116" t="s">
        <v>327</v>
      </c>
      <c r="C94" s="116" t="s">
        <v>1224</v>
      </c>
      <c r="D94" s="116" t="s">
        <v>1418</v>
      </c>
      <c r="E94" s="116" t="s">
        <v>837</v>
      </c>
      <c r="F94" s="126" t="s">
        <v>996</v>
      </c>
      <c r="G94" s="127"/>
      <c r="H94" s="128"/>
      <c r="I94" s="129"/>
      <c r="J94" s="130" t="s">
        <v>838</v>
      </c>
      <c r="K94" s="129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</row>
    <row r="95" spans="1:70" s="134" customFormat="1" ht="75" customHeight="1" outlineLevel="1">
      <c r="A95" s="125">
        <v>731</v>
      </c>
      <c r="B95" s="116" t="s">
        <v>327</v>
      </c>
      <c r="C95" s="116" t="s">
        <v>1224</v>
      </c>
      <c r="D95" s="116" t="s">
        <v>1418</v>
      </c>
      <c r="E95" s="116" t="s">
        <v>840</v>
      </c>
      <c r="F95" s="126" t="s">
        <v>996</v>
      </c>
      <c r="G95" s="127"/>
      <c r="H95" s="128"/>
      <c r="I95" s="129"/>
      <c r="J95" s="130" t="s">
        <v>841</v>
      </c>
      <c r="K95" s="129" t="s">
        <v>1419</v>
      </c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</row>
    <row r="96" spans="1:70" s="134" customFormat="1" ht="82.5" customHeight="1" outlineLevel="1">
      <c r="A96" s="125">
        <v>732</v>
      </c>
      <c r="B96" s="116" t="s">
        <v>327</v>
      </c>
      <c r="C96" s="116" t="s">
        <v>1224</v>
      </c>
      <c r="D96" s="116" t="s">
        <v>1418</v>
      </c>
      <c r="E96" s="116" t="s">
        <v>842</v>
      </c>
      <c r="F96" s="126" t="s">
        <v>996</v>
      </c>
      <c r="G96" s="127"/>
      <c r="H96" s="128"/>
      <c r="I96" s="129"/>
      <c r="J96" s="130"/>
      <c r="K96" s="129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</row>
    <row r="97" spans="1:70" s="134" customFormat="1" ht="108.75" customHeight="1" outlineLevel="1">
      <c r="A97" s="125">
        <v>733</v>
      </c>
      <c r="B97" s="116" t="s">
        <v>327</v>
      </c>
      <c r="C97" s="116" t="s">
        <v>1224</v>
      </c>
      <c r="D97" s="116" t="s">
        <v>1418</v>
      </c>
      <c r="E97" s="116" t="s">
        <v>741</v>
      </c>
      <c r="F97" s="126" t="s">
        <v>996</v>
      </c>
      <c r="G97" s="127"/>
      <c r="H97" s="128">
        <v>1812200754</v>
      </c>
      <c r="I97" s="129" t="s">
        <v>740</v>
      </c>
      <c r="J97" s="130"/>
      <c r="K97" s="129" t="s">
        <v>1420</v>
      </c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</row>
    <row r="98" spans="1:70" s="134" customFormat="1" ht="79.5" customHeight="1" outlineLevel="1">
      <c r="A98" s="125">
        <v>734</v>
      </c>
      <c r="B98" s="116" t="s">
        <v>327</v>
      </c>
      <c r="C98" s="116" t="s">
        <v>1243</v>
      </c>
      <c r="D98" s="116" t="s">
        <v>264</v>
      </c>
      <c r="E98" s="116" t="s">
        <v>1421</v>
      </c>
      <c r="F98" s="126" t="s">
        <v>996</v>
      </c>
      <c r="G98" s="127"/>
      <c r="H98" s="128"/>
      <c r="I98" s="129"/>
      <c r="J98" s="130"/>
      <c r="K98" s="129" t="s">
        <v>1422</v>
      </c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</row>
    <row r="99" spans="1:70" s="132" customFormat="1" ht="60" customHeight="1">
      <c r="A99" s="102" t="s">
        <v>1475</v>
      </c>
      <c r="B99" s="102"/>
      <c r="C99" s="102"/>
      <c r="D99" s="102"/>
      <c r="E99" s="102"/>
      <c r="F99" s="102"/>
      <c r="G99" s="102"/>
      <c r="H99" s="102"/>
      <c r="I99" s="102"/>
      <c r="J99" s="102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</row>
    <row r="100" spans="1:70" s="122" customFormat="1" ht="60" customHeight="1" outlineLevel="1">
      <c r="A100" s="151" t="s">
        <v>0</v>
      </c>
      <c r="B100" s="151" t="s">
        <v>1</v>
      </c>
      <c r="C100" s="151" t="s">
        <v>2</v>
      </c>
      <c r="D100" s="151" t="s">
        <v>3</v>
      </c>
      <c r="E100" s="151" t="s">
        <v>4</v>
      </c>
      <c r="F100" s="151" t="s">
        <v>1215</v>
      </c>
      <c r="G100" s="151" t="s">
        <v>6</v>
      </c>
      <c r="H100" s="151" t="s">
        <v>7</v>
      </c>
      <c r="I100" s="151" t="s">
        <v>8</v>
      </c>
      <c r="J100" s="151" t="s">
        <v>197</v>
      </c>
      <c r="K100" s="151" t="s">
        <v>10</v>
      </c>
    </row>
    <row r="101" spans="1:70" s="134" customFormat="1" ht="96" customHeight="1" outlineLevel="1">
      <c r="A101" s="125">
        <v>735</v>
      </c>
      <c r="B101" s="116" t="s">
        <v>843</v>
      </c>
      <c r="C101" s="116" t="s">
        <v>1243</v>
      </c>
      <c r="D101" s="116" t="s">
        <v>1245</v>
      </c>
      <c r="E101" s="116" t="s">
        <v>844</v>
      </c>
      <c r="F101" s="126" t="s">
        <v>996</v>
      </c>
      <c r="G101" s="127"/>
      <c r="H101" s="128"/>
      <c r="I101" s="129"/>
      <c r="J101" s="130"/>
      <c r="K101" s="129" t="s">
        <v>1423</v>
      </c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</row>
    <row r="102" spans="1:70" ht="84" outlineLevel="1">
      <c r="A102" s="125">
        <v>736</v>
      </c>
      <c r="B102" s="116" t="s">
        <v>843</v>
      </c>
      <c r="C102" s="116" t="s">
        <v>1243</v>
      </c>
      <c r="D102" s="116" t="s">
        <v>1245</v>
      </c>
      <c r="E102" s="116" t="s">
        <v>803</v>
      </c>
      <c r="F102" s="126" t="s">
        <v>996</v>
      </c>
      <c r="G102" s="127">
        <v>5</v>
      </c>
      <c r="H102" s="128">
        <v>1818210750</v>
      </c>
      <c r="I102" s="129" t="s">
        <v>802</v>
      </c>
      <c r="J102" s="130" t="s">
        <v>1424</v>
      </c>
      <c r="K102" s="129"/>
    </row>
    <row r="103" spans="1:70" ht="96" customHeight="1" outlineLevel="1">
      <c r="A103" s="125">
        <v>737</v>
      </c>
      <c r="B103" s="116" t="s">
        <v>843</v>
      </c>
      <c r="C103" s="116" t="s">
        <v>1224</v>
      </c>
      <c r="D103" s="116" t="s">
        <v>1425</v>
      </c>
      <c r="E103" s="116" t="s">
        <v>845</v>
      </c>
      <c r="F103" s="126" t="s">
        <v>996</v>
      </c>
      <c r="G103" s="127">
        <v>1148</v>
      </c>
      <c r="H103" s="128">
        <v>1818210767</v>
      </c>
      <c r="I103" s="129" t="s">
        <v>813</v>
      </c>
      <c r="J103" s="130" t="s">
        <v>846</v>
      </c>
      <c r="K103" s="129"/>
    </row>
    <row r="104" spans="1:70" ht="96" customHeight="1" outlineLevel="1">
      <c r="A104" s="125">
        <v>738</v>
      </c>
      <c r="B104" s="116" t="s">
        <v>843</v>
      </c>
      <c r="C104" s="116" t="s">
        <v>1224</v>
      </c>
      <c r="D104" s="116" t="s">
        <v>1425</v>
      </c>
      <c r="E104" s="116" t="s">
        <v>1426</v>
      </c>
      <c r="F104" s="126" t="s">
        <v>996</v>
      </c>
      <c r="G104" s="127">
        <v>15</v>
      </c>
      <c r="H104" s="128">
        <v>1818210750</v>
      </c>
      <c r="I104" s="129" t="s">
        <v>802</v>
      </c>
      <c r="J104" s="130" t="s">
        <v>847</v>
      </c>
      <c r="K104" s="129"/>
    </row>
    <row r="105" spans="1:70" ht="80.25" customHeight="1" outlineLevel="1">
      <c r="A105" s="125">
        <v>739</v>
      </c>
      <c r="B105" s="116" t="s">
        <v>843</v>
      </c>
      <c r="C105" s="116" t="s">
        <v>1224</v>
      </c>
      <c r="D105" s="116" t="s">
        <v>1425</v>
      </c>
      <c r="E105" s="116" t="s">
        <v>804</v>
      </c>
      <c r="F105" s="126" t="s">
        <v>996</v>
      </c>
      <c r="G105" s="127">
        <v>15</v>
      </c>
      <c r="H105" s="128">
        <v>1818210750</v>
      </c>
      <c r="I105" s="129" t="s">
        <v>802</v>
      </c>
      <c r="J105" s="130" t="s">
        <v>848</v>
      </c>
      <c r="K105" s="129"/>
    </row>
    <row r="106" spans="1:70" ht="78" customHeight="1" outlineLevel="1">
      <c r="A106" s="125">
        <v>740</v>
      </c>
      <c r="B106" s="116" t="s">
        <v>843</v>
      </c>
      <c r="C106" s="116" t="s">
        <v>1224</v>
      </c>
      <c r="D106" s="116" t="s">
        <v>1425</v>
      </c>
      <c r="E106" s="116" t="s">
        <v>1427</v>
      </c>
      <c r="F106" s="126" t="s">
        <v>996</v>
      </c>
      <c r="G106" s="127">
        <v>15</v>
      </c>
      <c r="H106" s="128">
        <v>1818210750</v>
      </c>
      <c r="I106" s="129" t="s">
        <v>802</v>
      </c>
      <c r="J106" s="130" t="s">
        <v>848</v>
      </c>
      <c r="K106" s="129"/>
    </row>
    <row r="107" spans="1:70" ht="67.5" customHeight="1" outlineLevel="1">
      <c r="A107" s="125">
        <v>741</v>
      </c>
      <c r="B107" s="116" t="s">
        <v>843</v>
      </c>
      <c r="C107" s="116" t="s">
        <v>1224</v>
      </c>
      <c r="D107" s="116" t="s">
        <v>1425</v>
      </c>
      <c r="E107" s="116" t="s">
        <v>805</v>
      </c>
      <c r="F107" s="126" t="s">
        <v>996</v>
      </c>
      <c r="G107" s="127">
        <v>45</v>
      </c>
      <c r="H107" s="128">
        <v>1818210750</v>
      </c>
      <c r="I107" s="129" t="s">
        <v>802</v>
      </c>
      <c r="J107" s="130"/>
      <c r="K107" s="129"/>
    </row>
    <row r="108" spans="1:70" ht="136.5" customHeight="1" outlineLevel="1">
      <c r="A108" s="125">
        <v>742</v>
      </c>
      <c r="B108" s="116" t="s">
        <v>1428</v>
      </c>
      <c r="C108" s="116" t="s">
        <v>1299</v>
      </c>
      <c r="D108" s="116" t="s">
        <v>1429</v>
      </c>
      <c r="E108" s="116" t="s">
        <v>806</v>
      </c>
      <c r="F108" s="126" t="s">
        <v>996</v>
      </c>
      <c r="G108" s="127">
        <v>45</v>
      </c>
      <c r="H108" s="128">
        <v>1818210750</v>
      </c>
      <c r="I108" s="129" t="s">
        <v>802</v>
      </c>
      <c r="J108" s="130" t="s">
        <v>1430</v>
      </c>
      <c r="K108" s="129"/>
    </row>
    <row r="109" spans="1:70" ht="82.5" customHeight="1" outlineLevel="1">
      <c r="A109" s="125">
        <v>743</v>
      </c>
      <c r="B109" s="116" t="s">
        <v>1428</v>
      </c>
      <c r="C109" s="116" t="s">
        <v>1299</v>
      </c>
      <c r="D109" s="116" t="s">
        <v>1431</v>
      </c>
      <c r="E109" s="116" t="s">
        <v>807</v>
      </c>
      <c r="F109" s="126" t="s">
        <v>996</v>
      </c>
      <c r="G109" s="127">
        <v>70</v>
      </c>
      <c r="H109" s="128">
        <v>1818210750</v>
      </c>
      <c r="I109" s="129" t="s">
        <v>802</v>
      </c>
      <c r="J109" s="130" t="s">
        <v>1432</v>
      </c>
      <c r="K109" s="129"/>
    </row>
    <row r="110" spans="1:70" ht="66" customHeight="1" outlineLevel="1">
      <c r="A110" s="125">
        <v>744</v>
      </c>
      <c r="B110" s="116" t="s">
        <v>1428</v>
      </c>
      <c r="C110" s="116" t="s">
        <v>1299</v>
      </c>
      <c r="D110" s="116" t="s">
        <v>1431</v>
      </c>
      <c r="E110" s="116" t="s">
        <v>808</v>
      </c>
      <c r="F110" s="126" t="s">
        <v>996</v>
      </c>
      <c r="G110" s="127"/>
      <c r="H110" s="128"/>
      <c r="I110" s="129"/>
      <c r="J110" s="130" t="s">
        <v>849</v>
      </c>
      <c r="K110" s="129"/>
    </row>
    <row r="111" spans="1:70" ht="60" customHeight="1" outlineLevel="1">
      <c r="A111" s="125">
        <v>745</v>
      </c>
      <c r="B111" s="116" t="s">
        <v>1428</v>
      </c>
      <c r="C111" s="116" t="s">
        <v>1299</v>
      </c>
      <c r="D111" s="116" t="s">
        <v>1431</v>
      </c>
      <c r="E111" s="116" t="s">
        <v>809</v>
      </c>
      <c r="F111" s="126" t="s">
        <v>996</v>
      </c>
      <c r="G111" s="127"/>
      <c r="H111" s="128"/>
      <c r="I111" s="129"/>
      <c r="J111" s="130" t="s">
        <v>850</v>
      </c>
      <c r="K111" s="129"/>
    </row>
    <row r="112" spans="1:70" ht="60" customHeight="1" outlineLevel="1">
      <c r="A112" s="125">
        <v>746</v>
      </c>
      <c r="B112" s="116" t="s">
        <v>1428</v>
      </c>
      <c r="C112" s="116" t="s">
        <v>1299</v>
      </c>
      <c r="D112" s="116" t="s">
        <v>1431</v>
      </c>
      <c r="E112" s="116" t="s">
        <v>810</v>
      </c>
      <c r="F112" s="126" t="s">
        <v>996</v>
      </c>
      <c r="G112" s="127"/>
      <c r="H112" s="128"/>
      <c r="I112" s="129"/>
      <c r="J112" s="130" t="s">
        <v>851</v>
      </c>
      <c r="K112" s="129"/>
    </row>
    <row r="113" spans="1:70" ht="60" customHeight="1" outlineLevel="1">
      <c r="A113" s="125">
        <v>747</v>
      </c>
      <c r="B113" s="116" t="s">
        <v>1428</v>
      </c>
      <c r="C113" s="116" t="s">
        <v>1299</v>
      </c>
      <c r="D113" s="116" t="s">
        <v>1431</v>
      </c>
      <c r="E113" s="116" t="s">
        <v>1433</v>
      </c>
      <c r="F113" s="126" t="s">
        <v>996</v>
      </c>
      <c r="G113" s="127"/>
      <c r="H113" s="128"/>
      <c r="I113" s="129"/>
      <c r="J113" s="130"/>
      <c r="K113" s="129"/>
    </row>
    <row r="114" spans="1:70" ht="104.25" customHeight="1" outlineLevel="1">
      <c r="A114" s="125">
        <v>748</v>
      </c>
      <c r="B114" s="116" t="s">
        <v>1428</v>
      </c>
      <c r="C114" s="116" t="s">
        <v>1299</v>
      </c>
      <c r="D114" s="116" t="s">
        <v>1434</v>
      </c>
      <c r="E114" s="116" t="s">
        <v>1435</v>
      </c>
      <c r="F114" s="126" t="s">
        <v>996</v>
      </c>
      <c r="G114" s="127"/>
      <c r="H114" s="128"/>
      <c r="I114" s="129"/>
      <c r="J114" s="130" t="s">
        <v>1436</v>
      </c>
      <c r="K114" s="129" t="s">
        <v>1437</v>
      </c>
    </row>
    <row r="115" spans="1:70" ht="69" customHeight="1" outlineLevel="1">
      <c r="A115" s="125">
        <v>749</v>
      </c>
      <c r="B115" s="116" t="s">
        <v>1428</v>
      </c>
      <c r="C115" s="116" t="s">
        <v>1299</v>
      </c>
      <c r="D115" s="116" t="s">
        <v>1434</v>
      </c>
      <c r="E115" s="116" t="s">
        <v>811</v>
      </c>
      <c r="F115" s="126" t="s">
        <v>996</v>
      </c>
      <c r="G115" s="127">
        <v>15</v>
      </c>
      <c r="H115" s="128">
        <v>1818210750</v>
      </c>
      <c r="I115" s="129" t="s">
        <v>802</v>
      </c>
      <c r="J115" s="130" t="s">
        <v>852</v>
      </c>
      <c r="K115" s="129"/>
    </row>
    <row r="116" spans="1:70" ht="97.5" customHeight="1" outlineLevel="1">
      <c r="A116" s="125">
        <v>750</v>
      </c>
      <c r="B116" s="116" t="s">
        <v>1428</v>
      </c>
      <c r="C116" s="116" t="s">
        <v>1299</v>
      </c>
      <c r="D116" s="116" t="s">
        <v>1434</v>
      </c>
      <c r="E116" s="116" t="s">
        <v>812</v>
      </c>
      <c r="F116" s="126" t="s">
        <v>996</v>
      </c>
      <c r="G116" s="127">
        <v>10</v>
      </c>
      <c r="H116" s="128">
        <v>1818210750</v>
      </c>
      <c r="I116" s="129" t="s">
        <v>802</v>
      </c>
      <c r="J116" s="130" t="s">
        <v>853</v>
      </c>
      <c r="K116" s="129"/>
    </row>
    <row r="117" spans="1:70" ht="70.5" customHeight="1" outlineLevel="1">
      <c r="A117" s="125">
        <v>751</v>
      </c>
      <c r="B117" s="116" t="s">
        <v>1428</v>
      </c>
      <c r="C117" s="116" t="s">
        <v>1299</v>
      </c>
      <c r="D117" s="116" t="s">
        <v>1434</v>
      </c>
      <c r="E117" s="116" t="s">
        <v>1438</v>
      </c>
      <c r="F117" s="126" t="s">
        <v>1439</v>
      </c>
      <c r="G117" s="127">
        <v>3</v>
      </c>
      <c r="H117" s="128">
        <v>1818210750</v>
      </c>
      <c r="I117" s="129" t="s">
        <v>802</v>
      </c>
      <c r="J117" s="130"/>
      <c r="K117" s="129" t="s">
        <v>1440</v>
      </c>
    </row>
    <row r="118" spans="1:70" ht="69" customHeight="1" outlineLevel="1">
      <c r="A118" s="125">
        <v>752</v>
      </c>
      <c r="B118" s="116" t="s">
        <v>1428</v>
      </c>
      <c r="C118" s="116" t="s">
        <v>1299</v>
      </c>
      <c r="D118" s="116" t="s">
        <v>1431</v>
      </c>
      <c r="E118" s="116" t="s">
        <v>1441</v>
      </c>
      <c r="F118" s="126" t="s">
        <v>996</v>
      </c>
      <c r="G118" s="127">
        <v>10</v>
      </c>
      <c r="H118" s="128">
        <v>1818210750</v>
      </c>
      <c r="I118" s="129" t="s">
        <v>802</v>
      </c>
      <c r="J118" s="130"/>
      <c r="K118" s="129"/>
    </row>
    <row r="119" spans="1:70" s="132" customFormat="1" ht="60" customHeight="1">
      <c r="A119" s="327" t="s">
        <v>1476</v>
      </c>
      <c r="B119" s="327"/>
      <c r="C119" s="327"/>
      <c r="D119" s="327"/>
      <c r="E119" s="327"/>
      <c r="F119" s="327"/>
      <c r="G119" s="327"/>
      <c r="H119" s="327"/>
      <c r="I119" s="327"/>
      <c r="J119" s="32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</row>
    <row r="120" spans="1:70" s="122" customFormat="1" ht="60" customHeight="1" outlineLevel="1">
      <c r="A120" s="151" t="s">
        <v>0</v>
      </c>
      <c r="B120" s="151" t="s">
        <v>1</v>
      </c>
      <c r="C120" s="151" t="s">
        <v>2</v>
      </c>
      <c r="D120" s="151" t="s">
        <v>3</v>
      </c>
      <c r="E120" s="151" t="s">
        <v>4</v>
      </c>
      <c r="F120" s="151" t="s">
        <v>1215</v>
      </c>
      <c r="G120" s="151" t="s">
        <v>6</v>
      </c>
      <c r="H120" s="151" t="s">
        <v>7</v>
      </c>
      <c r="I120" s="151" t="s">
        <v>8</v>
      </c>
      <c r="J120" s="151" t="s">
        <v>197</v>
      </c>
      <c r="K120" s="151" t="s">
        <v>10</v>
      </c>
    </row>
    <row r="121" spans="1:70" ht="60" customHeight="1" outlineLevel="1">
      <c r="A121" s="125">
        <v>759</v>
      </c>
      <c r="B121" s="116" t="s">
        <v>828</v>
      </c>
      <c r="C121" s="116" t="s">
        <v>1224</v>
      </c>
      <c r="D121" s="116" t="s">
        <v>854</v>
      </c>
      <c r="E121" s="116" t="s">
        <v>855</v>
      </c>
      <c r="F121" s="126" t="s">
        <v>996</v>
      </c>
      <c r="G121" s="127"/>
      <c r="H121" s="128"/>
      <c r="I121" s="129"/>
      <c r="J121" s="130"/>
      <c r="K121" s="129"/>
    </row>
    <row r="122" spans="1:70" ht="136.5" customHeight="1" outlineLevel="1">
      <c r="A122" s="125">
        <v>760</v>
      </c>
      <c r="B122" s="116" t="s">
        <v>828</v>
      </c>
      <c r="C122" s="116" t="s">
        <v>1224</v>
      </c>
      <c r="D122" s="116" t="s">
        <v>854</v>
      </c>
      <c r="E122" s="116" t="s">
        <v>1442</v>
      </c>
      <c r="F122" s="126" t="s">
        <v>996</v>
      </c>
      <c r="G122" s="127">
        <v>30</v>
      </c>
      <c r="H122" s="128">
        <v>1817600750</v>
      </c>
      <c r="I122" s="129" t="s">
        <v>1443</v>
      </c>
      <c r="J122" s="130" t="s">
        <v>2063</v>
      </c>
      <c r="K122" s="129"/>
    </row>
    <row r="123" spans="1:70" ht="80.25" customHeight="1" outlineLevel="1">
      <c r="A123" s="125">
        <v>761</v>
      </c>
      <c r="B123" s="116" t="s">
        <v>828</v>
      </c>
      <c r="C123" s="116" t="s">
        <v>1224</v>
      </c>
      <c r="D123" s="116" t="s">
        <v>1444</v>
      </c>
      <c r="E123" s="116" t="s">
        <v>1445</v>
      </c>
      <c r="F123" s="126" t="s">
        <v>996</v>
      </c>
      <c r="G123" s="127">
        <v>10</v>
      </c>
      <c r="H123" s="128"/>
      <c r="I123" s="129"/>
      <c r="J123" s="130"/>
      <c r="K123" s="129" t="s">
        <v>1446</v>
      </c>
    </row>
    <row r="124" spans="1:70" ht="82.5" customHeight="1" outlineLevel="1">
      <c r="A124" s="125">
        <v>762</v>
      </c>
      <c r="B124" s="116" t="s">
        <v>828</v>
      </c>
      <c r="C124" s="116" t="s">
        <v>1224</v>
      </c>
      <c r="D124" s="116" t="s">
        <v>856</v>
      </c>
      <c r="E124" s="116" t="s">
        <v>857</v>
      </c>
      <c r="F124" s="126" t="s">
        <v>996</v>
      </c>
      <c r="G124" s="127">
        <v>33</v>
      </c>
      <c r="H124" s="128">
        <v>1817700750</v>
      </c>
      <c r="I124" s="129" t="s">
        <v>1447</v>
      </c>
      <c r="J124" s="130"/>
      <c r="K124" s="129" t="s">
        <v>1448</v>
      </c>
    </row>
    <row r="125" spans="1:70" ht="67.5" customHeight="1" outlineLevel="1">
      <c r="A125" s="125">
        <v>763</v>
      </c>
      <c r="B125" s="116" t="s">
        <v>843</v>
      </c>
      <c r="C125" s="116" t="s">
        <v>1243</v>
      </c>
      <c r="D125" s="116" t="s">
        <v>1244</v>
      </c>
      <c r="E125" s="116" t="s">
        <v>1449</v>
      </c>
      <c r="F125" s="126" t="s">
        <v>996</v>
      </c>
      <c r="G125" s="127">
        <v>2</v>
      </c>
      <c r="H125" s="128">
        <v>1817600750</v>
      </c>
      <c r="I125" s="129" t="s">
        <v>1443</v>
      </c>
      <c r="J125" s="130"/>
      <c r="K125" s="129"/>
    </row>
    <row r="126" spans="1:70" s="132" customFormat="1" ht="60" customHeight="1">
      <c r="A126" s="102" t="s">
        <v>1477</v>
      </c>
      <c r="B126" s="102"/>
      <c r="C126" s="102"/>
      <c r="D126" s="102"/>
      <c r="E126" s="102"/>
      <c r="F126" s="102"/>
      <c r="G126" s="102"/>
      <c r="H126" s="102"/>
      <c r="I126" s="102"/>
      <c r="J126" s="102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</row>
    <row r="127" spans="1:70" s="122" customFormat="1" ht="60" customHeight="1" outlineLevel="1">
      <c r="A127" s="151" t="s">
        <v>0</v>
      </c>
      <c r="B127" s="151" t="s">
        <v>1</v>
      </c>
      <c r="C127" s="151" t="s">
        <v>2</v>
      </c>
      <c r="D127" s="151" t="s">
        <v>3</v>
      </c>
      <c r="E127" s="151" t="s">
        <v>4</v>
      </c>
      <c r="F127" s="151" t="s">
        <v>1215</v>
      </c>
      <c r="G127" s="151" t="s">
        <v>6</v>
      </c>
      <c r="H127" s="151" t="s">
        <v>7</v>
      </c>
      <c r="I127" s="151" t="s">
        <v>8</v>
      </c>
      <c r="J127" s="151" t="s">
        <v>197</v>
      </c>
      <c r="K127" s="151" t="s">
        <v>10</v>
      </c>
    </row>
    <row r="128" spans="1:70" ht="75" customHeight="1" outlineLevel="1">
      <c r="A128" s="125">
        <v>764</v>
      </c>
      <c r="B128" s="116" t="s">
        <v>843</v>
      </c>
      <c r="C128" s="116" t="s">
        <v>1243</v>
      </c>
      <c r="D128" s="116" t="s">
        <v>858</v>
      </c>
      <c r="E128" s="116" t="s">
        <v>1450</v>
      </c>
      <c r="F128" s="126" t="s">
        <v>996</v>
      </c>
      <c r="G128" s="127"/>
      <c r="H128" s="128"/>
      <c r="I128" s="129"/>
      <c r="J128" s="130"/>
      <c r="K128" s="129"/>
    </row>
    <row r="129" spans="1:70" ht="75" customHeight="1" outlineLevel="1">
      <c r="A129" s="125">
        <v>765</v>
      </c>
      <c r="B129" s="116" t="s">
        <v>843</v>
      </c>
      <c r="C129" s="116" t="s">
        <v>1243</v>
      </c>
      <c r="D129" s="116" t="s">
        <v>426</v>
      </c>
      <c r="E129" s="116" t="s">
        <v>427</v>
      </c>
      <c r="F129" s="126" t="s">
        <v>996</v>
      </c>
      <c r="G129" s="127"/>
      <c r="H129" s="128"/>
      <c r="I129" s="129"/>
      <c r="J129" s="130"/>
      <c r="K129" s="129"/>
    </row>
    <row r="130" spans="1:70" ht="78" customHeight="1" outlineLevel="1">
      <c r="A130" s="125">
        <v>766</v>
      </c>
      <c r="B130" s="116" t="s">
        <v>843</v>
      </c>
      <c r="C130" s="116" t="s">
        <v>1243</v>
      </c>
      <c r="D130" s="116" t="s">
        <v>436</v>
      </c>
      <c r="E130" s="116" t="s">
        <v>860</v>
      </c>
      <c r="F130" s="126" t="s">
        <v>996</v>
      </c>
      <c r="G130" s="127">
        <v>5</v>
      </c>
      <c r="H130" s="128">
        <v>1843810751</v>
      </c>
      <c r="I130" s="129" t="s">
        <v>430</v>
      </c>
      <c r="J130" s="130" t="s">
        <v>861</v>
      </c>
      <c r="K130" s="129" t="s">
        <v>862</v>
      </c>
    </row>
    <row r="131" spans="1:70" ht="109.5" customHeight="1" outlineLevel="1">
      <c r="A131" s="125">
        <v>767</v>
      </c>
      <c r="B131" s="116" t="s">
        <v>843</v>
      </c>
      <c r="C131" s="116" t="s">
        <v>1243</v>
      </c>
      <c r="D131" s="116" t="s">
        <v>436</v>
      </c>
      <c r="E131" s="116" t="s">
        <v>1451</v>
      </c>
      <c r="F131" s="126" t="s">
        <v>996</v>
      </c>
      <c r="G131" s="127"/>
      <c r="H131" s="128"/>
      <c r="I131" s="129"/>
      <c r="J131" s="130"/>
      <c r="K131" s="129"/>
    </row>
    <row r="132" spans="1:70" ht="60" customHeight="1" outlineLevel="1">
      <c r="A132" s="125">
        <v>768</v>
      </c>
      <c r="B132" s="116" t="s">
        <v>843</v>
      </c>
      <c r="C132" s="116" t="s">
        <v>1224</v>
      </c>
      <c r="D132" s="116" t="s">
        <v>425</v>
      </c>
      <c r="E132" s="116" t="s">
        <v>431</v>
      </c>
      <c r="F132" s="126" t="s">
        <v>996</v>
      </c>
      <c r="G132" s="127">
        <v>22</v>
      </c>
      <c r="H132" s="128">
        <v>1818210751</v>
      </c>
      <c r="I132" s="129" t="s">
        <v>1452</v>
      </c>
      <c r="J132" s="130" t="s">
        <v>433</v>
      </c>
      <c r="K132" s="129"/>
    </row>
    <row r="133" spans="1:70" ht="60" customHeight="1" outlineLevel="1">
      <c r="A133" s="125">
        <v>769</v>
      </c>
      <c r="B133" s="116" t="s">
        <v>843</v>
      </c>
      <c r="C133" s="116" t="s">
        <v>1224</v>
      </c>
      <c r="D133" s="116" t="s">
        <v>434</v>
      </c>
      <c r="E133" s="116" t="s">
        <v>1453</v>
      </c>
      <c r="F133" s="126" t="s">
        <v>996</v>
      </c>
      <c r="G133" s="127">
        <v>5</v>
      </c>
      <c r="H133" s="128">
        <v>1818210751</v>
      </c>
      <c r="I133" s="129" t="s">
        <v>1452</v>
      </c>
      <c r="J133" s="130"/>
      <c r="K133" s="129"/>
    </row>
    <row r="134" spans="1:70" ht="138" customHeight="1" outlineLevel="1">
      <c r="A134" s="125">
        <v>770</v>
      </c>
      <c r="B134" s="116" t="s">
        <v>843</v>
      </c>
      <c r="C134" s="116" t="s">
        <v>1224</v>
      </c>
      <c r="D134" s="116" t="s">
        <v>1454</v>
      </c>
      <c r="E134" s="116" t="s">
        <v>1455</v>
      </c>
      <c r="F134" s="126" t="s">
        <v>996</v>
      </c>
      <c r="G134" s="127">
        <v>25</v>
      </c>
      <c r="H134" s="128">
        <v>1818210751</v>
      </c>
      <c r="I134" s="129" t="s">
        <v>1452</v>
      </c>
      <c r="J134" s="130" t="s">
        <v>435</v>
      </c>
      <c r="K134" s="129"/>
    </row>
    <row r="135" spans="1:70" ht="60" customHeight="1" outlineLevel="1">
      <c r="A135" s="125">
        <v>771</v>
      </c>
      <c r="B135" s="116" t="s">
        <v>843</v>
      </c>
      <c r="C135" s="116" t="s">
        <v>424</v>
      </c>
      <c r="D135" s="116" t="s">
        <v>437</v>
      </c>
      <c r="E135" s="116" t="s">
        <v>1456</v>
      </c>
      <c r="F135" s="126" t="s">
        <v>996</v>
      </c>
      <c r="G135" s="127">
        <v>6</v>
      </c>
      <c r="H135" s="128">
        <v>1818210751</v>
      </c>
      <c r="I135" s="129" t="s">
        <v>1452</v>
      </c>
      <c r="J135" s="130"/>
      <c r="K135" s="129"/>
    </row>
    <row r="136" spans="1:70" ht="60" customHeight="1" outlineLevel="1">
      <c r="A136" s="125">
        <v>772</v>
      </c>
      <c r="B136" s="116" t="s">
        <v>843</v>
      </c>
      <c r="C136" s="116" t="s">
        <v>424</v>
      </c>
      <c r="D136" s="116" t="s">
        <v>437</v>
      </c>
      <c r="E136" s="116" t="s">
        <v>1457</v>
      </c>
      <c r="F136" s="126" t="s">
        <v>998</v>
      </c>
      <c r="G136" s="127">
        <v>10</v>
      </c>
      <c r="H136" s="128">
        <v>1818210751</v>
      </c>
      <c r="I136" s="129" t="s">
        <v>1452</v>
      </c>
      <c r="J136" s="130"/>
      <c r="K136" s="129"/>
    </row>
    <row r="137" spans="1:70" ht="60" customHeight="1" outlineLevel="1">
      <c r="A137" s="125">
        <v>773</v>
      </c>
      <c r="B137" s="116" t="s">
        <v>843</v>
      </c>
      <c r="C137" s="116" t="s">
        <v>1224</v>
      </c>
      <c r="D137" s="116" t="s">
        <v>436</v>
      </c>
      <c r="E137" s="116" t="s">
        <v>1458</v>
      </c>
      <c r="F137" s="126" t="s">
        <v>996</v>
      </c>
      <c r="G137" s="127">
        <v>15</v>
      </c>
      <c r="H137" s="128">
        <v>1818210751</v>
      </c>
      <c r="I137" s="129" t="s">
        <v>1452</v>
      </c>
      <c r="J137" s="130"/>
      <c r="K137" s="129" t="s">
        <v>1459</v>
      </c>
    </row>
    <row r="138" spans="1:70" ht="60" customHeight="1" outlineLevel="1">
      <c r="A138" s="125">
        <v>774</v>
      </c>
      <c r="B138" s="116" t="s">
        <v>843</v>
      </c>
      <c r="C138" s="116" t="s">
        <v>1224</v>
      </c>
      <c r="D138" s="116" t="s">
        <v>436</v>
      </c>
      <c r="E138" s="116" t="s">
        <v>1460</v>
      </c>
      <c r="F138" s="126" t="s">
        <v>996</v>
      </c>
      <c r="G138" s="127"/>
      <c r="H138" s="128"/>
      <c r="I138" s="129"/>
      <c r="J138" s="130"/>
      <c r="K138" s="129"/>
    </row>
    <row r="139" spans="1:70" ht="66" customHeight="1" outlineLevel="1">
      <c r="A139" s="125">
        <v>775</v>
      </c>
      <c r="B139" s="116" t="s">
        <v>843</v>
      </c>
      <c r="C139" s="116" t="s">
        <v>424</v>
      </c>
      <c r="D139" s="116" t="s">
        <v>437</v>
      </c>
      <c r="E139" s="116" t="s">
        <v>1461</v>
      </c>
      <c r="F139" s="126" t="s">
        <v>996</v>
      </c>
      <c r="G139" s="127">
        <v>50</v>
      </c>
      <c r="H139" s="128">
        <v>1843810751</v>
      </c>
      <c r="I139" s="129" t="s">
        <v>859</v>
      </c>
      <c r="J139" s="130"/>
      <c r="K139" s="129" t="s">
        <v>862</v>
      </c>
    </row>
    <row r="140" spans="1:70" ht="67.5" customHeight="1" outlineLevel="1">
      <c r="A140" s="125">
        <v>776</v>
      </c>
      <c r="B140" s="116" t="s">
        <v>843</v>
      </c>
      <c r="C140" s="116" t="s">
        <v>424</v>
      </c>
      <c r="D140" s="116" t="s">
        <v>437</v>
      </c>
      <c r="E140" s="116" t="s">
        <v>1462</v>
      </c>
      <c r="F140" s="126" t="s">
        <v>998</v>
      </c>
      <c r="G140" s="127">
        <v>130</v>
      </c>
      <c r="H140" s="128">
        <v>1811000767</v>
      </c>
      <c r="I140" s="129" t="s">
        <v>1463</v>
      </c>
      <c r="J140" s="130"/>
      <c r="K140" s="129" t="s">
        <v>1464</v>
      </c>
    </row>
    <row r="141" spans="1:70" s="132" customFormat="1" ht="60" customHeight="1">
      <c r="A141" s="102" t="s">
        <v>1478</v>
      </c>
      <c r="B141" s="102"/>
      <c r="C141" s="102"/>
      <c r="D141" s="102"/>
      <c r="E141" s="102"/>
      <c r="F141" s="102"/>
      <c r="G141" s="102"/>
      <c r="H141" s="102"/>
      <c r="I141" s="102"/>
      <c r="J141" s="102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</row>
    <row r="142" spans="1:70" s="122" customFormat="1" ht="60" customHeight="1" outlineLevel="1">
      <c r="A142" s="151" t="s">
        <v>0</v>
      </c>
      <c r="B142" s="151" t="s">
        <v>1</v>
      </c>
      <c r="C142" s="151" t="s">
        <v>2</v>
      </c>
      <c r="D142" s="151" t="s">
        <v>3</v>
      </c>
      <c r="E142" s="151" t="s">
        <v>4</v>
      </c>
      <c r="F142" s="151" t="s">
        <v>1215</v>
      </c>
      <c r="G142" s="151" t="s">
        <v>6</v>
      </c>
      <c r="H142" s="151" t="s">
        <v>7</v>
      </c>
      <c r="I142" s="151" t="s">
        <v>8</v>
      </c>
      <c r="J142" s="151" t="s">
        <v>197</v>
      </c>
      <c r="K142" s="151" t="s">
        <v>10</v>
      </c>
    </row>
    <row r="143" spans="1:70" ht="99" customHeight="1" outlineLevel="1">
      <c r="A143" s="125">
        <v>777</v>
      </c>
      <c r="B143" s="116" t="s">
        <v>1465</v>
      </c>
      <c r="C143" s="116" t="s">
        <v>1224</v>
      </c>
      <c r="D143" s="116" t="s">
        <v>1466</v>
      </c>
      <c r="E143" s="116" t="s">
        <v>1467</v>
      </c>
      <c r="F143" s="126" t="s">
        <v>996</v>
      </c>
      <c r="G143" s="127">
        <v>54</v>
      </c>
      <c r="H143" s="128">
        <v>1811000757</v>
      </c>
      <c r="I143" s="129" t="s">
        <v>726</v>
      </c>
      <c r="J143" s="130"/>
      <c r="K143" s="129"/>
    </row>
    <row r="144" spans="1:70" ht="111" customHeight="1" outlineLevel="1">
      <c r="A144" s="125">
        <v>778</v>
      </c>
      <c r="B144" s="116" t="s">
        <v>1465</v>
      </c>
      <c r="C144" s="116" t="s">
        <v>1224</v>
      </c>
      <c r="D144" s="116" t="s">
        <v>1466</v>
      </c>
      <c r="E144" s="116" t="s">
        <v>1468</v>
      </c>
      <c r="F144" s="126" t="s">
        <v>996</v>
      </c>
      <c r="G144" s="127"/>
      <c r="H144" s="128"/>
      <c r="I144" s="129"/>
      <c r="J144" s="130"/>
      <c r="K144" s="129"/>
    </row>
    <row r="145" spans="1:11" ht="111.75" customHeight="1" outlineLevel="1">
      <c r="A145" s="125">
        <v>779</v>
      </c>
      <c r="B145" s="116" t="s">
        <v>1465</v>
      </c>
      <c r="C145" s="116" t="s">
        <v>1224</v>
      </c>
      <c r="D145" s="116" t="s">
        <v>1469</v>
      </c>
      <c r="E145" s="116" t="s">
        <v>1470</v>
      </c>
      <c r="F145" s="126" t="s">
        <v>996</v>
      </c>
      <c r="G145" s="127"/>
      <c r="H145" s="128"/>
      <c r="I145" s="129"/>
      <c r="J145" s="130"/>
      <c r="K145" s="129"/>
    </row>
    <row r="146" spans="1:11" ht="102.75" customHeight="1" outlineLevel="1">
      <c r="A146" s="125">
        <v>780</v>
      </c>
      <c r="B146" s="116" t="s">
        <v>828</v>
      </c>
      <c r="C146" s="116" t="s">
        <v>1224</v>
      </c>
      <c r="D146" s="116" t="s">
        <v>1471</v>
      </c>
      <c r="E146" s="116" t="s">
        <v>1472</v>
      </c>
      <c r="F146" s="126" t="s">
        <v>996</v>
      </c>
      <c r="G146" s="127"/>
      <c r="H146" s="128"/>
      <c r="I146" s="129"/>
      <c r="J146" s="130"/>
      <c r="K146" s="129"/>
    </row>
    <row r="147" spans="1:11" ht="88.5" customHeight="1" outlineLevel="1">
      <c r="A147" s="125">
        <v>781</v>
      </c>
      <c r="B147" s="116" t="s">
        <v>828</v>
      </c>
      <c r="C147" s="116" t="s">
        <v>1218</v>
      </c>
      <c r="D147" s="116" t="s">
        <v>1471</v>
      </c>
      <c r="E147" s="116" t="s">
        <v>1473</v>
      </c>
      <c r="F147" s="126" t="s">
        <v>996</v>
      </c>
      <c r="G147" s="127">
        <v>62</v>
      </c>
      <c r="H147" s="128">
        <v>1811000757</v>
      </c>
      <c r="I147" s="129" t="s">
        <v>726</v>
      </c>
      <c r="J147" s="130"/>
      <c r="K147" s="129"/>
    </row>
  </sheetData>
  <pageMargins left="0.70866141732283472" right="0.70866141732283472" top="0.74803149606299213" bottom="0.74803149606299213" header="0.31496062992125984" footer="0.31496062992125984"/>
  <pageSetup paperSize="8" scale="70" orientation="landscape" r:id="rId1"/>
  <rowBreaks count="11" manualBreakCount="11">
    <brk id="24" max="10" man="1"/>
    <brk id="39" max="10" man="1"/>
    <brk id="55" max="10" man="1"/>
    <brk id="59" max="10" man="1"/>
    <brk id="68" max="16383" man="1"/>
    <brk id="72" max="16383" man="1"/>
    <brk id="79" max="16383" man="1"/>
    <brk id="98" max="16383" man="1"/>
    <brk id="118" max="10" man="1"/>
    <brk id="125" max="16383" man="1"/>
    <brk id="140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21</vt:i4>
      </vt:variant>
      <vt:variant>
        <vt:lpstr>טווחים בעלי שם</vt:lpstr>
      </vt:variant>
      <vt:variant>
        <vt:i4>37</vt:i4>
      </vt:variant>
    </vt:vector>
  </HeadingPairs>
  <TitlesOfParts>
    <vt:vector size="58" baseType="lpstr">
      <vt:lpstr>דבר המנכ"ל</vt:lpstr>
      <vt:lpstr>תכן עניינים</vt:lpstr>
      <vt:lpstr>אסטרטגיה ויישובים - תכנית עבודה</vt:lpstr>
      <vt:lpstr>אסטרטגיה ויישובים תקציב ומשימות</vt:lpstr>
      <vt:lpstr>דוברות וניו מדיה - תכנית עבודה</vt:lpstr>
      <vt:lpstr>דוברות וניו מדיה- תקציב ומשימות</vt:lpstr>
      <vt:lpstr>ההון האנושי - תכנית עבודה</vt:lpstr>
      <vt:lpstr>ההון האנושי -תקציב ומשימות</vt:lpstr>
      <vt:lpstr>חינוך - תכנית עבודה</vt:lpstr>
      <vt:lpstr>חינוך  -תקציב ומשימות</vt:lpstr>
      <vt:lpstr>מחשוב ומער' מידע -תכנית עבודה</vt:lpstr>
      <vt:lpstr>מחשוב ומער' מידע- תקציב ומשימות</vt:lpstr>
      <vt:lpstr>ספורט - תכנית עבודה</vt:lpstr>
      <vt:lpstr>ספורט  - תקציב ומשימות</vt:lpstr>
      <vt:lpstr>שירותים חברתיים</vt:lpstr>
      <vt:lpstr>שירותים חברתיים תקציב ומשימות</vt:lpstr>
      <vt:lpstr>תפעול - תכניות עבודה</vt:lpstr>
      <vt:lpstr>תפעול  - תקציב ומשימות</vt:lpstr>
      <vt:lpstr>השירות לתושב - תכנית עבודה</vt:lpstr>
      <vt:lpstr>השירות לתושב -תקציב ומשימות</vt:lpstr>
      <vt:lpstr>עמותת תפו"ח - תכנית עבודה</vt:lpstr>
      <vt:lpstr>'אסטרטגיה ויישובים - תכנית עבודה'!WPrint_Area_W</vt:lpstr>
      <vt:lpstr>'אסטרטגיה ויישובים תקציב ומשימות'!WPrint_Area_W</vt:lpstr>
      <vt:lpstr>'דבר המנכ"ל'!WPrint_Area_W</vt:lpstr>
      <vt:lpstr>'דוברות וניו מדיה- תקציב ומשימות'!WPrint_Area_W</vt:lpstr>
      <vt:lpstr>'דוברות וניו מדיה - תכנית עבודה'!WPrint_Area_W</vt:lpstr>
      <vt:lpstr>'ההון האנושי - תכנית עבודה'!WPrint_Area_W</vt:lpstr>
      <vt:lpstr>'ההון האנושי -תקציב ומשימות'!WPrint_Area_W</vt:lpstr>
      <vt:lpstr>'השירות לתושב - תכנית עבודה'!WPrint_Area_W</vt:lpstr>
      <vt:lpstr>'השירות לתושב -תקציב ומשימות'!WPrint_Area_W</vt:lpstr>
      <vt:lpstr>'חינוך - תכנית עבודה'!WPrint_Area_W</vt:lpstr>
      <vt:lpstr>'חינוך  -תקציב ומשימות'!WPrint_Area_W</vt:lpstr>
      <vt:lpstr>'מחשוב ומער'' מידע- תקציב ומשימות'!WPrint_Area_W</vt:lpstr>
      <vt:lpstr>'מחשוב ומער'' מידע -תכנית עבודה'!WPrint_Area_W</vt:lpstr>
      <vt:lpstr>'ספורט - תכנית עבודה'!WPrint_Area_W</vt:lpstr>
      <vt:lpstr>'ספורט  - תקציב ומשימות'!WPrint_Area_W</vt:lpstr>
      <vt:lpstr>'עמותת תפו"ח - תכנית עבודה'!WPrint_Area_W</vt:lpstr>
      <vt:lpstr>'שירותים חברתיים'!WPrint_Area_W</vt:lpstr>
      <vt:lpstr>'שירותים חברתיים תקציב ומשימות'!WPrint_Area_W</vt:lpstr>
      <vt:lpstr>'תכן עניינים'!WPrint_Area_W</vt:lpstr>
      <vt:lpstr>'תפעול - תכניות עבודה'!WPrint_Area_W</vt:lpstr>
      <vt:lpstr>'תפעול  - תקציב ומשימות'!WPrint_Area_W</vt:lpstr>
      <vt:lpstr>'אסטרטגיה ויישובים - תכנית עבודה'!WPrint_TitlesW</vt:lpstr>
      <vt:lpstr>'אסטרטגיה ויישובים תקציב ומשימות'!WPrint_TitlesW</vt:lpstr>
      <vt:lpstr>'דוברות וניו מדיה - תכנית עבודה'!WPrint_TitlesW</vt:lpstr>
      <vt:lpstr>'ההון האנושי - תכנית עבודה'!WPrint_TitlesW</vt:lpstr>
      <vt:lpstr>'ההון האנושי -תקציב ומשימות'!WPrint_TitlesW</vt:lpstr>
      <vt:lpstr>'השירות לתושב - תכנית עבודה'!WPrint_TitlesW</vt:lpstr>
      <vt:lpstr>'חינוך - תכנית עבודה'!WPrint_TitlesW</vt:lpstr>
      <vt:lpstr>'חינוך  -תקציב ומשימות'!WPrint_TitlesW</vt:lpstr>
      <vt:lpstr>'מחשוב ומער'' מידע- תקציב ומשימות'!WPrint_TitlesW</vt:lpstr>
      <vt:lpstr>'מחשוב ומער'' מידע -תכנית עבודה'!WPrint_TitlesW</vt:lpstr>
      <vt:lpstr>'ספורט - תכנית עבודה'!WPrint_TitlesW</vt:lpstr>
      <vt:lpstr>'ספורט  - תקציב ומשימות'!WPrint_TitlesW</vt:lpstr>
      <vt:lpstr>'שירותים חברתיים'!WPrint_TitlesW</vt:lpstr>
      <vt:lpstr>'שירותים חברתיים תקציב ומשימות'!WPrint_TitlesW</vt:lpstr>
      <vt:lpstr>'תפעול - תכניות עבודה'!WPrint_TitlesW</vt:lpstr>
      <vt:lpstr>'תפעול  - תקציב ומשימות'!WPrint_TitlesW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אורית לוי</dc:creator>
  <cp:lastModifiedBy>אורית לוי</cp:lastModifiedBy>
  <cp:lastPrinted>2024-05-28T16:09:26Z</cp:lastPrinted>
  <dcterms:created xsi:type="dcterms:W3CDTF">2022-01-02T09:33:31Z</dcterms:created>
  <dcterms:modified xsi:type="dcterms:W3CDTF">2024-07-23T06:08:29Z</dcterms:modified>
</cp:coreProperties>
</file>